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c1bcfa431f152a/☆2021planplan/プランプラン共有テンプレート/"/>
    </mc:Choice>
  </mc:AlternateContent>
  <xr:revisionPtr revIDLastSave="58" documentId="13_ncr:1_{8C5D2D6C-3F57-BD48-B627-9D9C529C1EA9}" xr6:coauthVersionLast="47" xr6:coauthVersionMax="47" xr10:uidLastSave="{319C3048-6316-6A4F-A1E0-BDADE7354450}"/>
  <bookViews>
    <workbookView xWindow="0" yWindow="500" windowWidth="28800" windowHeight="17500" xr2:uid="{E1D8EDB7-DA2B-E04A-8AC3-38B9E44B5B0A}"/>
  </bookViews>
  <sheets>
    <sheet name="設定シート" sheetId="1" r:id="rId1"/>
    <sheet name="4月①" sheetId="2" r:id="rId2"/>
    <sheet name="4月②" sheetId="3" r:id="rId3"/>
    <sheet name="4月③" sheetId="5" r:id="rId4"/>
    <sheet name="4月④" sheetId="6" r:id="rId5"/>
    <sheet name="５月①" sheetId="7" r:id="rId6"/>
    <sheet name="5月②" sheetId="9" r:id="rId7"/>
    <sheet name="5月③" sheetId="10" r:id="rId8"/>
    <sheet name="5月④" sheetId="11" r:id="rId9"/>
    <sheet name="５月⑤６月①" sheetId="12" r:id="rId10"/>
    <sheet name="６月②" sheetId="13" r:id="rId11"/>
    <sheet name="６月③" sheetId="4" r:id="rId12"/>
    <sheet name="６月④" sheetId="14" r:id="rId13"/>
    <sheet name="６月⑤" sheetId="15" r:id="rId14"/>
    <sheet name="７月①" sheetId="16" r:id="rId15"/>
    <sheet name="７月②" sheetId="17" r:id="rId16"/>
    <sheet name="７月③" sheetId="18" r:id="rId17"/>
    <sheet name="7月④" sheetId="19" r:id="rId18"/>
    <sheet name="７月⑤８月①" sheetId="20" r:id="rId19"/>
    <sheet name="８月②" sheetId="21" r:id="rId20"/>
    <sheet name="８月③" sheetId="22" r:id="rId21"/>
    <sheet name="８月④" sheetId="23" r:id="rId22"/>
    <sheet name="8月⑤" sheetId="24" r:id="rId23"/>
    <sheet name="9月①" sheetId="25" r:id="rId24"/>
    <sheet name="９月②" sheetId="26" r:id="rId25"/>
    <sheet name="9月④" sheetId="27" r:id="rId26"/>
    <sheet name="9月⑤" sheetId="28" r:id="rId27"/>
    <sheet name="10月①" sheetId="29" r:id="rId28"/>
    <sheet name="10月②" sheetId="30" r:id="rId29"/>
    <sheet name="10月③" sheetId="31" r:id="rId30"/>
    <sheet name="10月④" sheetId="32" r:id="rId31"/>
    <sheet name="10月⑤11月①" sheetId="33" r:id="rId32"/>
    <sheet name="11月②" sheetId="34" r:id="rId33"/>
    <sheet name="11月③" sheetId="35" r:id="rId34"/>
    <sheet name="11月④" sheetId="36" r:id="rId35"/>
    <sheet name="11月⑤" sheetId="38" r:id="rId36"/>
    <sheet name="12月①" sheetId="40" r:id="rId37"/>
    <sheet name="12月②" sheetId="41" r:id="rId38"/>
    <sheet name="12月③" sheetId="42" r:id="rId39"/>
    <sheet name="12月④" sheetId="43" r:id="rId40"/>
    <sheet name="12月⑤1月①" sheetId="45" r:id="rId41"/>
    <sheet name="1月②" sheetId="46" r:id="rId42"/>
    <sheet name="1月③" sheetId="47" r:id="rId43"/>
    <sheet name="1月④" sheetId="48" r:id="rId44"/>
    <sheet name="1月⑤2月①" sheetId="49" r:id="rId45"/>
    <sheet name="2月②" sheetId="50" r:id="rId46"/>
    <sheet name="2月③" sheetId="51" r:id="rId47"/>
    <sheet name="2月④" sheetId="52" r:id="rId48"/>
    <sheet name="2月⑤3月①" sheetId="53" r:id="rId49"/>
    <sheet name="3月②" sheetId="54" r:id="rId50"/>
    <sheet name="3月③" sheetId="55" r:id="rId51"/>
    <sheet name="3月④" sheetId="56" r:id="rId52"/>
    <sheet name="3月⑤" sheetId="57" r:id="rId53"/>
  </sheets>
  <definedNames>
    <definedName name="_xlnm.Print_Area" localSheetId="27">'10月①'!$A$1:$M$37</definedName>
    <definedName name="_xlnm.Print_Area" localSheetId="28">'10月②'!$A$1:$M$37</definedName>
    <definedName name="_xlnm.Print_Area" localSheetId="29">'10月③'!$A$1:$M$37</definedName>
    <definedName name="_xlnm.Print_Area" localSheetId="30">'10月④'!$A$1:$M$37</definedName>
    <definedName name="_xlnm.Print_Area" localSheetId="31">'10月⑤11月①'!$A$1:$M$37</definedName>
    <definedName name="_xlnm.Print_Area" localSheetId="32">'11月②'!$A$1:$M$37</definedName>
    <definedName name="_xlnm.Print_Area" localSheetId="33">'11月③'!$A$1:$M$37</definedName>
    <definedName name="_xlnm.Print_Area" localSheetId="34">'11月④'!$A$1:$M$37</definedName>
    <definedName name="_xlnm.Print_Area" localSheetId="35">'11月⑤'!$A$1:$M$37</definedName>
    <definedName name="_xlnm.Print_Area" localSheetId="36">'12月①'!$A$1:$M$37</definedName>
    <definedName name="_xlnm.Print_Area" localSheetId="37">'12月②'!$A$1:$M$37</definedName>
    <definedName name="_xlnm.Print_Area" localSheetId="38">'12月③'!$A$1:$M$37</definedName>
    <definedName name="_xlnm.Print_Area" localSheetId="39">'12月④'!$A$1:$M$37</definedName>
    <definedName name="_xlnm.Print_Area" localSheetId="40">'12月⑤1月①'!$A$1:$M$37</definedName>
    <definedName name="_xlnm.Print_Area" localSheetId="41">'1月②'!$A$1:$M$37</definedName>
    <definedName name="_xlnm.Print_Area" localSheetId="42">'1月③'!$A$1:$M$37</definedName>
    <definedName name="_xlnm.Print_Area" localSheetId="43">'1月④'!$A$1:$M$37</definedName>
    <definedName name="_xlnm.Print_Area" localSheetId="44">'1月⑤2月①'!$A$1:$M$37</definedName>
    <definedName name="_xlnm.Print_Area" localSheetId="45">'2月②'!$A$1:$M$37</definedName>
    <definedName name="_xlnm.Print_Area" localSheetId="46">'2月③'!$A$1:$M$37</definedName>
    <definedName name="_xlnm.Print_Area" localSheetId="47">'2月④'!$A$1:$M$37</definedName>
    <definedName name="_xlnm.Print_Area" localSheetId="48">'2月⑤3月①'!$A$1:$M$37</definedName>
    <definedName name="_xlnm.Print_Area" localSheetId="49">'3月②'!$A$1:$M$37</definedName>
    <definedName name="_xlnm.Print_Area" localSheetId="50">'3月③'!$A$1:$M$37</definedName>
    <definedName name="_xlnm.Print_Area" localSheetId="51">'3月④'!$A$1:$M$37</definedName>
    <definedName name="_xlnm.Print_Area" localSheetId="52">'3月⑤'!$A$1:$M$37</definedName>
    <definedName name="_xlnm.Print_Area" localSheetId="1">'4月①'!$A$1:$M$37</definedName>
    <definedName name="_xlnm.Print_Area" localSheetId="2">'4月②'!$A$1:$M$37</definedName>
    <definedName name="_xlnm.Print_Area" localSheetId="3">'4月③'!$A$1:$M$37</definedName>
    <definedName name="_xlnm.Print_Area" localSheetId="4">'4月④'!$A$1:$M$37</definedName>
    <definedName name="_xlnm.Print_Area" localSheetId="5">'５月①'!$A$1:$M$37</definedName>
    <definedName name="_xlnm.Print_Area" localSheetId="6">'5月②'!$A$1:$M$37</definedName>
    <definedName name="_xlnm.Print_Area" localSheetId="7">'5月③'!$A$1:$M$37</definedName>
    <definedName name="_xlnm.Print_Area" localSheetId="8">'5月④'!$A$1:$M$37</definedName>
    <definedName name="_xlnm.Print_Area" localSheetId="9">'５月⑤６月①'!$A$1:$M$37</definedName>
    <definedName name="_xlnm.Print_Area" localSheetId="10">'６月②'!$A$1:$M$37</definedName>
    <definedName name="_xlnm.Print_Area" localSheetId="11">'６月③'!$A$1:$M$37</definedName>
    <definedName name="_xlnm.Print_Area" localSheetId="12">'６月④'!$A$1:$M$37</definedName>
    <definedName name="_xlnm.Print_Area" localSheetId="13">'６月⑤'!$A$1:$M$37</definedName>
    <definedName name="_xlnm.Print_Area" localSheetId="14">'７月①'!$A$1:$M$37</definedName>
    <definedName name="_xlnm.Print_Area" localSheetId="15">'７月②'!$A$1:$M$37</definedName>
    <definedName name="_xlnm.Print_Area" localSheetId="16">'７月③'!$A$1:$M$37</definedName>
    <definedName name="_xlnm.Print_Area" localSheetId="17">'7月④'!$A$1:$M$37</definedName>
    <definedName name="_xlnm.Print_Area" localSheetId="18">'７月⑤８月①'!$A$1:$M$37</definedName>
    <definedName name="_xlnm.Print_Area" localSheetId="19">'８月②'!$A$1:$M$37</definedName>
    <definedName name="_xlnm.Print_Area" localSheetId="20">'８月③'!$A$1:$M$37</definedName>
    <definedName name="_xlnm.Print_Area" localSheetId="21">'８月④'!$A$1:$M$37</definedName>
    <definedName name="_xlnm.Print_Area" localSheetId="22">'8月⑤'!$A$1:$M$37</definedName>
    <definedName name="_xlnm.Print_Area" localSheetId="23">'9月①'!$A$1:$M$37</definedName>
    <definedName name="_xlnm.Print_Area" localSheetId="24">'９月②'!$A$1:$M$37</definedName>
    <definedName name="_xlnm.Print_Area" localSheetId="25">'9月④'!$A$1:$M$37</definedName>
    <definedName name="_xlnm.Print_Area" localSheetId="26">'9月⑤'!$A$1:$M$37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D36" i="2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20" i="3"/>
  <c r="B20" i="5"/>
  <c r="B20" i="6"/>
  <c r="B20" i="7"/>
  <c r="B20" i="9"/>
  <c r="B20" i="10"/>
  <c r="B20" i="11"/>
  <c r="B20" i="12"/>
  <c r="B20" i="13"/>
  <c r="B20" i="4"/>
  <c r="B20" i="14"/>
  <c r="B20" i="15"/>
  <c r="B20" i="16"/>
  <c r="B20" i="17"/>
  <c r="B20" i="18"/>
  <c r="B20" i="19"/>
  <c r="B20" i="20"/>
  <c r="B20" i="21"/>
  <c r="B20" i="22"/>
  <c r="B20" i="23"/>
  <c r="B20" i="24"/>
  <c r="B20" i="25"/>
  <c r="B20" i="26"/>
  <c r="B20" i="27"/>
  <c r="B20" i="28"/>
  <c r="B20" i="29"/>
  <c r="B20" i="30"/>
  <c r="B20" i="31"/>
  <c r="B20" i="32"/>
  <c r="B20" i="33"/>
  <c r="B20" i="34"/>
  <c r="B20" i="35"/>
  <c r="B20" i="36"/>
  <c r="B20" i="38"/>
  <c r="B20" i="40"/>
  <c r="B20" i="41"/>
  <c r="B20" i="42"/>
  <c r="B20" i="43"/>
  <c r="B20" i="45"/>
  <c r="B20" i="46"/>
  <c r="B20" i="47"/>
  <c r="B20" i="48"/>
  <c r="B20" i="49"/>
  <c r="B20" i="50"/>
  <c r="B20" i="51"/>
  <c r="B20" i="52"/>
  <c r="B20" i="53"/>
  <c r="B20" i="54"/>
  <c r="B20" i="55"/>
  <c r="B20" i="56"/>
  <c r="B20" i="57"/>
  <c r="B20" i="2"/>
  <c r="G1" i="3"/>
  <c r="G1" i="5"/>
  <c r="G1" i="6"/>
  <c r="G1" i="7"/>
  <c r="G1" i="9"/>
  <c r="G1" i="10"/>
  <c r="G1" i="11"/>
  <c r="G1" i="12"/>
  <c r="G1" i="13"/>
  <c r="G1" i="4"/>
  <c r="G1" i="14"/>
  <c r="G1" i="15"/>
  <c r="G1" i="16"/>
  <c r="G1" i="17"/>
  <c r="G1" i="18"/>
  <c r="G1" i="19"/>
  <c r="G1" i="20"/>
  <c r="G1" i="21"/>
  <c r="G1" i="22"/>
  <c r="G1" i="23"/>
  <c r="G1" i="24"/>
  <c r="G1" i="25"/>
  <c r="G1" i="26"/>
  <c r="G1" i="27"/>
  <c r="G1" i="28"/>
  <c r="G1" i="29"/>
  <c r="G1" i="30"/>
  <c r="G1" i="31"/>
  <c r="G1" i="32"/>
  <c r="G1" i="33"/>
  <c r="G1" i="34"/>
  <c r="G1" i="35"/>
  <c r="G1" i="36"/>
  <c r="G1" i="38"/>
  <c r="G1" i="40"/>
  <c r="G1" i="41"/>
  <c r="G1" i="42"/>
  <c r="G1" i="43"/>
  <c r="G1" i="45"/>
  <c r="G1" i="46"/>
  <c r="G1" i="47"/>
  <c r="G1" i="48"/>
  <c r="G1" i="49"/>
  <c r="G1" i="50"/>
  <c r="G1" i="51"/>
  <c r="G1" i="52"/>
  <c r="G1" i="53"/>
  <c r="G1" i="54"/>
  <c r="G1" i="55"/>
  <c r="G1" i="56"/>
  <c r="G1" i="57"/>
  <c r="G1" i="2"/>
  <c r="H1" i="3"/>
  <c r="H1" i="5"/>
  <c r="H1" i="6"/>
  <c r="H1" i="7"/>
  <c r="H1" i="9"/>
  <c r="H1" i="10"/>
  <c r="H1" i="11"/>
  <c r="H1" i="12"/>
  <c r="H1" i="13"/>
  <c r="H1" i="4"/>
  <c r="H1" i="14"/>
  <c r="H1" i="15"/>
  <c r="H1" i="16"/>
  <c r="H1" i="17"/>
  <c r="H1" i="18"/>
  <c r="H1" i="19"/>
  <c r="H1" i="20"/>
  <c r="H1" i="21"/>
  <c r="H1" i="22"/>
  <c r="H1" i="23"/>
  <c r="H1" i="24"/>
  <c r="H1" i="25"/>
  <c r="H1" i="26"/>
  <c r="H1" i="27"/>
  <c r="H1" i="28"/>
  <c r="H1" i="29"/>
  <c r="H1" i="30"/>
  <c r="H1" i="31"/>
  <c r="H1" i="32"/>
  <c r="H1" i="33"/>
  <c r="H1" i="34"/>
  <c r="H1" i="35"/>
  <c r="H1" i="36"/>
  <c r="H1" i="38"/>
  <c r="H1" i="40"/>
  <c r="H1" i="41"/>
  <c r="H1" i="42"/>
  <c r="H1" i="43"/>
  <c r="H1" i="45"/>
  <c r="H1" i="46"/>
  <c r="H1" i="47"/>
  <c r="H1" i="48"/>
  <c r="H1" i="49"/>
  <c r="H1" i="50"/>
  <c r="H1" i="51"/>
  <c r="H1" i="52"/>
  <c r="H1" i="53"/>
  <c r="H1" i="54"/>
  <c r="H1" i="55"/>
  <c r="H1" i="56"/>
  <c r="H1" i="57"/>
  <c r="H1" i="2"/>
  <c r="E1" i="3"/>
  <c r="E1" i="5"/>
  <c r="E1" i="6"/>
  <c r="E1" i="7"/>
  <c r="E1" i="9"/>
  <c r="E1" i="10"/>
  <c r="E1" i="11"/>
  <c r="E1" i="12"/>
  <c r="E1" i="13"/>
  <c r="E1" i="4"/>
  <c r="E1" i="14"/>
  <c r="E1" i="15"/>
  <c r="E1" i="16"/>
  <c r="E1" i="17"/>
  <c r="E1" i="18"/>
  <c r="E1" i="19"/>
  <c r="E1" i="20"/>
  <c r="E1" i="21"/>
  <c r="E1" i="22"/>
  <c r="E1" i="23"/>
  <c r="E1" i="24"/>
  <c r="E1" i="25"/>
  <c r="E1" i="26"/>
  <c r="E1" i="27"/>
  <c r="E1" i="28"/>
  <c r="E1" i="29"/>
  <c r="E1" i="30"/>
  <c r="E1" i="31"/>
  <c r="E1" i="32"/>
  <c r="E1" i="33"/>
  <c r="E1" i="34"/>
  <c r="E1" i="35"/>
  <c r="E1" i="36"/>
  <c r="E1" i="38"/>
  <c r="E1" i="40"/>
  <c r="E1" i="41"/>
  <c r="E1" i="42"/>
  <c r="E1" i="43"/>
  <c r="E1" i="45"/>
  <c r="E1" i="46"/>
  <c r="E1" i="47"/>
  <c r="E1" i="48"/>
  <c r="E1" i="49"/>
  <c r="E1" i="50"/>
  <c r="E1" i="51"/>
  <c r="E1" i="52"/>
  <c r="E1" i="53"/>
  <c r="E1" i="54"/>
  <c r="E1" i="55"/>
  <c r="E1" i="56"/>
  <c r="E1" i="57"/>
  <c r="E1" i="2"/>
  <c r="B37" i="2"/>
  <c r="B37" i="3"/>
  <c r="B37" i="5"/>
  <c r="B37" i="6"/>
  <c r="B37" i="7"/>
  <c r="B37" i="9"/>
  <c r="B37" i="10"/>
  <c r="B37" i="11"/>
  <c r="B37" i="12"/>
  <c r="B37" i="13"/>
  <c r="B37" i="4"/>
  <c r="B37" i="14"/>
  <c r="B37" i="15"/>
  <c r="B37" i="16"/>
  <c r="B37" i="17"/>
  <c r="B37" i="18"/>
  <c r="B37" i="19"/>
  <c r="B37" i="20"/>
  <c r="B37" i="21"/>
  <c r="B37" i="22"/>
  <c r="B37" i="23"/>
  <c r="B37" i="24"/>
  <c r="B37" i="25"/>
  <c r="B37" i="26"/>
  <c r="B37" i="27"/>
  <c r="B37" i="28"/>
  <c r="B37" i="29"/>
  <c r="B37" i="30"/>
  <c r="B37" i="31"/>
  <c r="B37" i="32"/>
  <c r="B37" i="33"/>
  <c r="B37" i="34"/>
  <c r="B37" i="35"/>
  <c r="B37" i="36"/>
  <c r="B37" i="38"/>
  <c r="B37" i="40"/>
  <c r="B37" i="41"/>
  <c r="B37" i="42"/>
  <c r="B37" i="43"/>
  <c r="B37" i="45"/>
  <c r="B37" i="46"/>
  <c r="B37" i="47"/>
  <c r="B37" i="48"/>
  <c r="B37" i="49"/>
  <c r="B37" i="50"/>
  <c r="B37" i="51"/>
  <c r="B37" i="52"/>
  <c r="B37" i="53"/>
  <c r="B37" i="54"/>
  <c r="B37" i="55"/>
  <c r="B37" i="56"/>
  <c r="B37" i="57" l="1"/>
  <c r="C35" i="57" a="1"/>
  <c r="C35" i="57" s="1"/>
  <c r="E35" i="57" s="1"/>
  <c r="C34" i="57" a="1"/>
  <c r="C34" i="57" s="1"/>
  <c r="E34" i="57" s="1"/>
  <c r="C33" i="57" a="1"/>
  <c r="C33" i="57" s="1"/>
  <c r="E33" i="57" s="1"/>
  <c r="C32" i="57" a="1"/>
  <c r="C32" i="57" s="1"/>
  <c r="E32" i="57" s="1"/>
  <c r="C31" i="57" a="1"/>
  <c r="C31" i="57" s="1"/>
  <c r="E31" i="57" s="1"/>
  <c r="C30" i="57" a="1"/>
  <c r="C30" i="57" s="1"/>
  <c r="E30" i="57" s="1"/>
  <c r="C29" i="57" a="1"/>
  <c r="C29" i="57" s="1"/>
  <c r="E29" i="57" s="1"/>
  <c r="C28" i="57" a="1"/>
  <c r="C28" i="57" s="1"/>
  <c r="E28" i="57" s="1"/>
  <c r="C27" i="57" a="1"/>
  <c r="C27" i="57" s="1"/>
  <c r="E27" i="57" s="1"/>
  <c r="C26" i="57" a="1"/>
  <c r="C26" i="57" s="1"/>
  <c r="E26" i="57" s="1"/>
  <c r="C25" i="57" a="1"/>
  <c r="C25" i="57" s="1"/>
  <c r="E25" i="57" s="1"/>
  <c r="C24" i="57" a="1"/>
  <c r="C24" i="57" s="1"/>
  <c r="E24" i="57" s="1"/>
  <c r="C23" i="57" a="1"/>
  <c r="C23" i="57" s="1"/>
  <c r="E23" i="57" s="1"/>
  <c r="C22" i="57" a="1"/>
  <c r="C22" i="57" s="1"/>
  <c r="E22" i="57" s="1"/>
  <c r="C21" i="57" a="1"/>
  <c r="C21" i="57" s="1"/>
  <c r="E21" i="57" s="1"/>
  <c r="C20" i="57" a="1"/>
  <c r="C20" i="57" s="1"/>
  <c r="C35" i="56" a="1"/>
  <c r="C35" i="56" s="1"/>
  <c r="E35" i="56" s="1"/>
  <c r="C34" i="56" a="1"/>
  <c r="C34" i="56" s="1"/>
  <c r="E34" i="56" s="1"/>
  <c r="C33" i="56" a="1"/>
  <c r="C33" i="56" s="1"/>
  <c r="E33" i="56" s="1"/>
  <c r="C32" i="56" a="1"/>
  <c r="C32" i="56" s="1"/>
  <c r="E32" i="56" s="1"/>
  <c r="C31" i="56" a="1"/>
  <c r="C31" i="56" s="1"/>
  <c r="E31" i="56" s="1"/>
  <c r="C30" i="56" a="1"/>
  <c r="C30" i="56" s="1"/>
  <c r="E30" i="56" s="1"/>
  <c r="C29" i="56" a="1"/>
  <c r="C29" i="56" s="1"/>
  <c r="E29" i="56" s="1"/>
  <c r="C28" i="56" a="1"/>
  <c r="C28" i="56" s="1"/>
  <c r="E28" i="56" s="1"/>
  <c r="C27" i="56" a="1"/>
  <c r="C27" i="56" s="1"/>
  <c r="E27" i="56" s="1"/>
  <c r="C26" i="56" a="1"/>
  <c r="C26" i="56" s="1"/>
  <c r="E26" i="56" s="1"/>
  <c r="C25" i="56" a="1"/>
  <c r="C25" i="56" s="1"/>
  <c r="E25" i="56" s="1"/>
  <c r="C24" i="56" a="1"/>
  <c r="C24" i="56" s="1"/>
  <c r="E24" i="56" s="1"/>
  <c r="C23" i="56" a="1"/>
  <c r="C23" i="56" s="1"/>
  <c r="E23" i="56" s="1"/>
  <c r="C22" i="56" a="1"/>
  <c r="C22" i="56" s="1"/>
  <c r="E22" i="56" s="1"/>
  <c r="C21" i="56" a="1"/>
  <c r="C21" i="56" s="1"/>
  <c r="E21" i="56" s="1"/>
  <c r="C20" i="56" a="1"/>
  <c r="C20" i="56" s="1"/>
  <c r="E20" i="56" s="1"/>
  <c r="C35" i="55" a="1"/>
  <c r="C35" i="55" s="1"/>
  <c r="E35" i="55" s="1"/>
  <c r="C34" i="55" a="1"/>
  <c r="C34" i="55" s="1"/>
  <c r="E34" i="55" s="1"/>
  <c r="C33" i="55" a="1"/>
  <c r="C33" i="55" s="1"/>
  <c r="E33" i="55" s="1"/>
  <c r="C32" i="55" a="1"/>
  <c r="C32" i="55" s="1"/>
  <c r="E32" i="55" s="1"/>
  <c r="C31" i="55" a="1"/>
  <c r="C31" i="55" s="1"/>
  <c r="E31" i="55" s="1"/>
  <c r="C30" i="55" a="1"/>
  <c r="C30" i="55" s="1"/>
  <c r="E30" i="55" s="1"/>
  <c r="C29" i="55" a="1"/>
  <c r="C29" i="55" s="1"/>
  <c r="E29" i="55" s="1"/>
  <c r="C28" i="55" a="1"/>
  <c r="C28" i="55" s="1"/>
  <c r="E28" i="55" s="1"/>
  <c r="C27" i="55" a="1"/>
  <c r="C27" i="55" s="1"/>
  <c r="E27" i="55" s="1"/>
  <c r="C26" i="55" a="1"/>
  <c r="C26" i="55" s="1"/>
  <c r="E26" i="55" s="1"/>
  <c r="C25" i="55" a="1"/>
  <c r="C25" i="55" s="1"/>
  <c r="E25" i="55" s="1"/>
  <c r="C24" i="55" a="1"/>
  <c r="C24" i="55" s="1"/>
  <c r="E24" i="55" s="1"/>
  <c r="C23" i="55" a="1"/>
  <c r="C23" i="55" s="1"/>
  <c r="E23" i="55" s="1"/>
  <c r="C22" i="55" a="1"/>
  <c r="C22" i="55" s="1"/>
  <c r="E22" i="55" s="1"/>
  <c r="C21" i="55" a="1"/>
  <c r="C21" i="55" s="1"/>
  <c r="E21" i="55" s="1"/>
  <c r="C20" i="55" a="1"/>
  <c r="C20" i="55" s="1"/>
  <c r="E20" i="55" s="1"/>
  <c r="C35" i="54" a="1"/>
  <c r="C35" i="54" s="1"/>
  <c r="E35" i="54" s="1"/>
  <c r="C34" i="54" a="1"/>
  <c r="C34" i="54" s="1"/>
  <c r="E34" i="54" s="1"/>
  <c r="C33" i="54" a="1"/>
  <c r="C33" i="54" s="1"/>
  <c r="E33" i="54" s="1"/>
  <c r="C32" i="54" a="1"/>
  <c r="C32" i="54" s="1"/>
  <c r="E32" i="54" s="1"/>
  <c r="C31" i="54" a="1"/>
  <c r="C31" i="54" s="1"/>
  <c r="E31" i="54" s="1"/>
  <c r="C30" i="54" a="1"/>
  <c r="C30" i="54" s="1"/>
  <c r="E30" i="54" s="1"/>
  <c r="C29" i="54" a="1"/>
  <c r="C29" i="54" s="1"/>
  <c r="E29" i="54" s="1"/>
  <c r="C28" i="54" a="1"/>
  <c r="C28" i="54" s="1"/>
  <c r="E28" i="54" s="1"/>
  <c r="C27" i="54" a="1"/>
  <c r="C27" i="54" s="1"/>
  <c r="E27" i="54" s="1"/>
  <c r="C26" i="54" a="1"/>
  <c r="C26" i="54" s="1"/>
  <c r="E26" i="54" s="1"/>
  <c r="C25" i="54" a="1"/>
  <c r="C25" i="54" s="1"/>
  <c r="E25" i="54" s="1"/>
  <c r="C24" i="54" a="1"/>
  <c r="C24" i="54" s="1"/>
  <c r="E24" i="54" s="1"/>
  <c r="C23" i="54" a="1"/>
  <c r="C23" i="54" s="1"/>
  <c r="E23" i="54" s="1"/>
  <c r="C22" i="54" a="1"/>
  <c r="C22" i="54" s="1"/>
  <c r="E22" i="54" s="1"/>
  <c r="C21" i="54" a="1"/>
  <c r="C21" i="54" s="1"/>
  <c r="E21" i="54" s="1"/>
  <c r="C20" i="54" a="1"/>
  <c r="C20" i="54" s="1"/>
  <c r="E20" i="54" s="1"/>
  <c r="C35" i="53" a="1"/>
  <c r="C35" i="53" s="1"/>
  <c r="E35" i="53" s="1"/>
  <c r="C34" i="53" a="1"/>
  <c r="C34" i="53" s="1"/>
  <c r="E34" i="53" s="1"/>
  <c r="C33" i="53" a="1"/>
  <c r="C33" i="53" s="1"/>
  <c r="E33" i="53" s="1"/>
  <c r="C32" i="53" a="1"/>
  <c r="C32" i="53" s="1"/>
  <c r="E32" i="53" s="1"/>
  <c r="C31" i="53" a="1"/>
  <c r="C31" i="53" s="1"/>
  <c r="E31" i="53" s="1"/>
  <c r="C30" i="53" a="1"/>
  <c r="C30" i="53" s="1"/>
  <c r="E30" i="53" s="1"/>
  <c r="C29" i="53" a="1"/>
  <c r="C29" i="53" s="1"/>
  <c r="E29" i="53" s="1"/>
  <c r="C28" i="53" a="1"/>
  <c r="C28" i="53" s="1"/>
  <c r="E28" i="53" s="1"/>
  <c r="C27" i="53" a="1"/>
  <c r="C27" i="53" s="1"/>
  <c r="E27" i="53" s="1"/>
  <c r="C26" i="53" a="1"/>
  <c r="C26" i="53" s="1"/>
  <c r="E26" i="53" s="1"/>
  <c r="C25" i="53" a="1"/>
  <c r="C25" i="53" s="1"/>
  <c r="E25" i="53" s="1"/>
  <c r="C24" i="53" a="1"/>
  <c r="C24" i="53" s="1"/>
  <c r="E24" i="53" s="1"/>
  <c r="C23" i="53" a="1"/>
  <c r="C23" i="53" s="1"/>
  <c r="E23" i="53" s="1"/>
  <c r="C22" i="53" a="1"/>
  <c r="C22" i="53" s="1"/>
  <c r="E22" i="53" s="1"/>
  <c r="C21" i="53" a="1"/>
  <c r="C21" i="53" s="1"/>
  <c r="E21" i="53" s="1"/>
  <c r="C20" i="53" a="1"/>
  <c r="C20" i="53" s="1"/>
  <c r="E20" i="53" s="1"/>
  <c r="C35" i="52" a="1"/>
  <c r="C35" i="52" s="1"/>
  <c r="E35" i="52" s="1"/>
  <c r="C34" i="52" a="1"/>
  <c r="C34" i="52" s="1"/>
  <c r="E34" i="52" s="1"/>
  <c r="C33" i="52" a="1"/>
  <c r="C33" i="52" s="1"/>
  <c r="E33" i="52" s="1"/>
  <c r="C32" i="52" a="1"/>
  <c r="C32" i="52" s="1"/>
  <c r="E32" i="52" s="1"/>
  <c r="C31" i="52" a="1"/>
  <c r="C31" i="52" s="1"/>
  <c r="E31" i="52" s="1"/>
  <c r="C30" i="52" a="1"/>
  <c r="C30" i="52" s="1"/>
  <c r="E30" i="52" s="1"/>
  <c r="C29" i="52" a="1"/>
  <c r="C29" i="52" s="1"/>
  <c r="E29" i="52" s="1"/>
  <c r="C28" i="52" a="1"/>
  <c r="C28" i="52" s="1"/>
  <c r="E28" i="52" s="1"/>
  <c r="C27" i="52" a="1"/>
  <c r="C27" i="52" s="1"/>
  <c r="E27" i="52" s="1"/>
  <c r="C26" i="52" a="1"/>
  <c r="C26" i="52" s="1"/>
  <c r="E26" i="52" s="1"/>
  <c r="C25" i="52" a="1"/>
  <c r="C25" i="52" s="1"/>
  <c r="E25" i="52" s="1"/>
  <c r="C24" i="52" a="1"/>
  <c r="C24" i="52" s="1"/>
  <c r="E24" i="52" s="1"/>
  <c r="C23" i="52" a="1"/>
  <c r="C23" i="52" s="1"/>
  <c r="E23" i="52" s="1"/>
  <c r="C22" i="52" a="1"/>
  <c r="C22" i="52" s="1"/>
  <c r="E22" i="52" s="1"/>
  <c r="C21" i="52" a="1"/>
  <c r="C21" i="52" s="1"/>
  <c r="E21" i="52" s="1"/>
  <c r="C20" i="52" a="1"/>
  <c r="C20" i="52" s="1"/>
  <c r="E20" i="52" s="1"/>
  <c r="C35" i="51" a="1"/>
  <c r="C35" i="51" s="1"/>
  <c r="E35" i="51" s="1"/>
  <c r="C34" i="51" a="1"/>
  <c r="C34" i="51" s="1"/>
  <c r="E34" i="51" s="1"/>
  <c r="C33" i="51" a="1"/>
  <c r="C33" i="51" s="1"/>
  <c r="E33" i="51" s="1"/>
  <c r="C32" i="51" a="1"/>
  <c r="C32" i="51" s="1"/>
  <c r="E32" i="51" s="1"/>
  <c r="C31" i="51" a="1"/>
  <c r="C31" i="51" s="1"/>
  <c r="E31" i="51" s="1"/>
  <c r="C30" i="51" a="1"/>
  <c r="C30" i="51" s="1"/>
  <c r="E30" i="51" s="1"/>
  <c r="C29" i="51" a="1"/>
  <c r="C29" i="51" s="1"/>
  <c r="E29" i="51" s="1"/>
  <c r="C28" i="51" a="1"/>
  <c r="C28" i="51" s="1"/>
  <c r="E28" i="51" s="1"/>
  <c r="C27" i="51" a="1"/>
  <c r="C27" i="51" s="1"/>
  <c r="E27" i="51" s="1"/>
  <c r="C26" i="51" a="1"/>
  <c r="C26" i="51" s="1"/>
  <c r="E26" i="51" s="1"/>
  <c r="C25" i="51" a="1"/>
  <c r="C25" i="51" s="1"/>
  <c r="E25" i="51" s="1"/>
  <c r="C24" i="51" a="1"/>
  <c r="C24" i="51" s="1"/>
  <c r="E24" i="51" s="1"/>
  <c r="C23" i="51" a="1"/>
  <c r="C23" i="51" s="1"/>
  <c r="E23" i="51" s="1"/>
  <c r="C22" i="51" a="1"/>
  <c r="C22" i="51" s="1"/>
  <c r="E22" i="51" s="1"/>
  <c r="C21" i="51" a="1"/>
  <c r="C21" i="51" s="1"/>
  <c r="E21" i="51" s="1"/>
  <c r="C20" i="51" a="1"/>
  <c r="C20" i="51" s="1"/>
  <c r="E20" i="51" s="1"/>
  <c r="C35" i="50" a="1"/>
  <c r="C35" i="50" s="1"/>
  <c r="E35" i="50" s="1"/>
  <c r="C34" i="50" a="1"/>
  <c r="C34" i="50" s="1"/>
  <c r="E34" i="50" s="1"/>
  <c r="C33" i="50" a="1"/>
  <c r="C33" i="50" s="1"/>
  <c r="E33" i="50" s="1"/>
  <c r="C32" i="50" a="1"/>
  <c r="C32" i="50" s="1"/>
  <c r="E32" i="50" s="1"/>
  <c r="C31" i="50" a="1"/>
  <c r="C31" i="50" s="1"/>
  <c r="E31" i="50" s="1"/>
  <c r="C30" i="50" a="1"/>
  <c r="C30" i="50" s="1"/>
  <c r="E30" i="50" s="1"/>
  <c r="C29" i="50" a="1"/>
  <c r="C29" i="50" s="1"/>
  <c r="E29" i="50" s="1"/>
  <c r="C28" i="50" a="1"/>
  <c r="C28" i="50" s="1"/>
  <c r="E28" i="50" s="1"/>
  <c r="C27" i="50" a="1"/>
  <c r="C27" i="50" s="1"/>
  <c r="E27" i="50" s="1"/>
  <c r="C26" i="50" a="1"/>
  <c r="C26" i="50" s="1"/>
  <c r="E26" i="50" s="1"/>
  <c r="C25" i="50" a="1"/>
  <c r="C25" i="50" s="1"/>
  <c r="E25" i="50" s="1"/>
  <c r="C24" i="50" a="1"/>
  <c r="C24" i="50" s="1"/>
  <c r="E24" i="50" s="1"/>
  <c r="C23" i="50" a="1"/>
  <c r="C23" i="50" s="1"/>
  <c r="E23" i="50" s="1"/>
  <c r="C22" i="50" a="1"/>
  <c r="C22" i="50" s="1"/>
  <c r="E22" i="50" s="1"/>
  <c r="C21" i="50" a="1"/>
  <c r="C21" i="50" s="1"/>
  <c r="E21" i="50" s="1"/>
  <c r="C20" i="50" a="1"/>
  <c r="C20" i="50" s="1"/>
  <c r="E20" i="50" s="1"/>
  <c r="C35" i="49" a="1"/>
  <c r="C35" i="49" s="1"/>
  <c r="E35" i="49" s="1"/>
  <c r="C34" i="49" a="1"/>
  <c r="C34" i="49" s="1"/>
  <c r="E34" i="49" s="1"/>
  <c r="C33" i="49" a="1"/>
  <c r="C33" i="49" s="1"/>
  <c r="E33" i="49" s="1"/>
  <c r="C32" i="49" a="1"/>
  <c r="C32" i="49" s="1"/>
  <c r="E32" i="49" s="1"/>
  <c r="C31" i="49" a="1"/>
  <c r="C31" i="49" s="1"/>
  <c r="E31" i="49" s="1"/>
  <c r="C30" i="49" a="1"/>
  <c r="C30" i="49" s="1"/>
  <c r="E30" i="49" s="1"/>
  <c r="C29" i="49" a="1"/>
  <c r="C29" i="49" s="1"/>
  <c r="E29" i="49" s="1"/>
  <c r="C28" i="49" a="1"/>
  <c r="C28" i="49" s="1"/>
  <c r="E28" i="49" s="1"/>
  <c r="C27" i="49" a="1"/>
  <c r="C27" i="49" s="1"/>
  <c r="E27" i="49" s="1"/>
  <c r="C26" i="49" a="1"/>
  <c r="C26" i="49" s="1"/>
  <c r="E26" i="49" s="1"/>
  <c r="C25" i="49" a="1"/>
  <c r="C25" i="49" s="1"/>
  <c r="E25" i="49" s="1"/>
  <c r="C24" i="49" a="1"/>
  <c r="C24" i="49" s="1"/>
  <c r="E24" i="49" s="1"/>
  <c r="C23" i="49" a="1"/>
  <c r="C23" i="49" s="1"/>
  <c r="E23" i="49" s="1"/>
  <c r="C22" i="49" a="1"/>
  <c r="C22" i="49" s="1"/>
  <c r="E22" i="49" s="1"/>
  <c r="C21" i="49" a="1"/>
  <c r="C21" i="49" s="1"/>
  <c r="E21" i="49" s="1"/>
  <c r="C20" i="49" a="1"/>
  <c r="C20" i="49" s="1"/>
  <c r="C35" i="48" a="1"/>
  <c r="C35" i="48" s="1"/>
  <c r="E35" i="48" s="1"/>
  <c r="C34" i="48" a="1"/>
  <c r="C34" i="48" s="1"/>
  <c r="E34" i="48" s="1"/>
  <c r="C33" i="48" a="1"/>
  <c r="C33" i="48" s="1"/>
  <c r="E33" i="48" s="1"/>
  <c r="C32" i="48" a="1"/>
  <c r="C32" i="48" s="1"/>
  <c r="E32" i="48" s="1"/>
  <c r="C31" i="48" a="1"/>
  <c r="C31" i="48" s="1"/>
  <c r="E31" i="48" s="1"/>
  <c r="C30" i="48" a="1"/>
  <c r="C30" i="48" s="1"/>
  <c r="E30" i="48" s="1"/>
  <c r="C29" i="48" a="1"/>
  <c r="C29" i="48" s="1"/>
  <c r="E29" i="48" s="1"/>
  <c r="C28" i="48" a="1"/>
  <c r="C28" i="48" s="1"/>
  <c r="E28" i="48" s="1"/>
  <c r="C27" i="48" a="1"/>
  <c r="C27" i="48" s="1"/>
  <c r="E27" i="48" s="1"/>
  <c r="C26" i="48" a="1"/>
  <c r="C26" i="48" s="1"/>
  <c r="E26" i="48" s="1"/>
  <c r="C25" i="48" a="1"/>
  <c r="C25" i="48" s="1"/>
  <c r="E25" i="48" s="1"/>
  <c r="C24" i="48" a="1"/>
  <c r="C24" i="48" s="1"/>
  <c r="E24" i="48" s="1"/>
  <c r="C23" i="48" a="1"/>
  <c r="C23" i="48" s="1"/>
  <c r="E23" i="48" s="1"/>
  <c r="C22" i="48" a="1"/>
  <c r="C22" i="48" s="1"/>
  <c r="E22" i="48" s="1"/>
  <c r="C21" i="48" a="1"/>
  <c r="C21" i="48" s="1"/>
  <c r="E21" i="48" s="1"/>
  <c r="C20" i="48" a="1"/>
  <c r="C20" i="48" s="1"/>
  <c r="C35" i="47" a="1"/>
  <c r="C35" i="47" s="1"/>
  <c r="E35" i="47" s="1"/>
  <c r="C34" i="47" a="1"/>
  <c r="C34" i="47" s="1"/>
  <c r="E34" i="47" s="1"/>
  <c r="C33" i="47" a="1"/>
  <c r="C33" i="47" s="1"/>
  <c r="E33" i="47" s="1"/>
  <c r="C32" i="47" a="1"/>
  <c r="C32" i="47" s="1"/>
  <c r="E32" i="47" s="1"/>
  <c r="C31" i="47" a="1"/>
  <c r="C31" i="47" s="1"/>
  <c r="E31" i="47" s="1"/>
  <c r="C30" i="47" a="1"/>
  <c r="C30" i="47" s="1"/>
  <c r="E30" i="47" s="1"/>
  <c r="C29" i="47" a="1"/>
  <c r="C29" i="47" s="1"/>
  <c r="E29" i="47" s="1"/>
  <c r="C28" i="47" a="1"/>
  <c r="C28" i="47" s="1"/>
  <c r="E28" i="47" s="1"/>
  <c r="C27" i="47" a="1"/>
  <c r="C27" i="47" s="1"/>
  <c r="E27" i="47" s="1"/>
  <c r="C26" i="47" a="1"/>
  <c r="C26" i="47" s="1"/>
  <c r="E26" i="47" s="1"/>
  <c r="C25" i="47" a="1"/>
  <c r="C25" i="47" s="1"/>
  <c r="E25" i="47" s="1"/>
  <c r="C24" i="47" a="1"/>
  <c r="C24" i="47" s="1"/>
  <c r="E24" i="47" s="1"/>
  <c r="C23" i="47" a="1"/>
  <c r="C23" i="47" s="1"/>
  <c r="E23" i="47" s="1"/>
  <c r="C22" i="47" a="1"/>
  <c r="C22" i="47" s="1"/>
  <c r="E22" i="47" s="1"/>
  <c r="C21" i="47" a="1"/>
  <c r="C21" i="47" s="1"/>
  <c r="E21" i="47" s="1"/>
  <c r="C20" i="47" a="1"/>
  <c r="C20" i="47" s="1"/>
  <c r="C35" i="46" a="1"/>
  <c r="C35" i="46" s="1"/>
  <c r="E35" i="46" s="1"/>
  <c r="C34" i="46" a="1"/>
  <c r="C34" i="46" s="1"/>
  <c r="E34" i="46" s="1"/>
  <c r="C33" i="46" a="1"/>
  <c r="C33" i="46" s="1"/>
  <c r="E33" i="46" s="1"/>
  <c r="C32" i="46" a="1"/>
  <c r="C32" i="46" s="1"/>
  <c r="E32" i="46" s="1"/>
  <c r="C31" i="46" a="1"/>
  <c r="C31" i="46" s="1"/>
  <c r="E31" i="46" s="1"/>
  <c r="C30" i="46" a="1"/>
  <c r="C30" i="46" s="1"/>
  <c r="E30" i="46" s="1"/>
  <c r="C29" i="46" a="1"/>
  <c r="C29" i="46" s="1"/>
  <c r="E29" i="46" s="1"/>
  <c r="C28" i="46" a="1"/>
  <c r="C28" i="46" s="1"/>
  <c r="E28" i="46" s="1"/>
  <c r="C27" i="46" a="1"/>
  <c r="C27" i="46" s="1"/>
  <c r="E27" i="46" s="1"/>
  <c r="C26" i="46" a="1"/>
  <c r="C26" i="46" s="1"/>
  <c r="E26" i="46" s="1"/>
  <c r="C25" i="46" a="1"/>
  <c r="C25" i="46" s="1"/>
  <c r="E25" i="46" s="1"/>
  <c r="C24" i="46" a="1"/>
  <c r="C24" i="46" s="1"/>
  <c r="E24" i="46" s="1"/>
  <c r="C23" i="46" a="1"/>
  <c r="C23" i="46" s="1"/>
  <c r="E23" i="46" s="1"/>
  <c r="C22" i="46" a="1"/>
  <c r="C22" i="46" s="1"/>
  <c r="E22" i="46" s="1"/>
  <c r="C21" i="46" a="1"/>
  <c r="C21" i="46" s="1"/>
  <c r="E21" i="46" s="1"/>
  <c r="C20" i="46" a="1"/>
  <c r="C20" i="46" s="1"/>
  <c r="E20" i="46" s="1"/>
  <c r="C35" i="45" a="1"/>
  <c r="C35" i="45" s="1"/>
  <c r="E35" i="45" s="1"/>
  <c r="C34" i="45" a="1"/>
  <c r="C34" i="45" s="1"/>
  <c r="E34" i="45" s="1"/>
  <c r="C33" i="45" a="1"/>
  <c r="C33" i="45" s="1"/>
  <c r="E33" i="45" s="1"/>
  <c r="C32" i="45" a="1"/>
  <c r="C32" i="45" s="1"/>
  <c r="E32" i="45" s="1"/>
  <c r="C31" i="45" a="1"/>
  <c r="C31" i="45" s="1"/>
  <c r="E31" i="45" s="1"/>
  <c r="C30" i="45" a="1"/>
  <c r="C30" i="45" s="1"/>
  <c r="E30" i="45" s="1"/>
  <c r="C29" i="45" a="1"/>
  <c r="C29" i="45" s="1"/>
  <c r="E29" i="45" s="1"/>
  <c r="C28" i="45" a="1"/>
  <c r="C28" i="45" s="1"/>
  <c r="E28" i="45" s="1"/>
  <c r="C27" i="45" a="1"/>
  <c r="C27" i="45" s="1"/>
  <c r="E27" i="45" s="1"/>
  <c r="C26" i="45" a="1"/>
  <c r="C26" i="45" s="1"/>
  <c r="E26" i="45" s="1"/>
  <c r="C25" i="45" a="1"/>
  <c r="C25" i="45" s="1"/>
  <c r="E25" i="45" s="1"/>
  <c r="C24" i="45" a="1"/>
  <c r="C24" i="45" s="1"/>
  <c r="E24" i="45" s="1"/>
  <c r="C23" i="45" a="1"/>
  <c r="C23" i="45" s="1"/>
  <c r="E23" i="45" s="1"/>
  <c r="C22" i="45" a="1"/>
  <c r="C22" i="45" s="1"/>
  <c r="E22" i="45" s="1"/>
  <c r="C21" i="45" a="1"/>
  <c r="C21" i="45" s="1"/>
  <c r="E21" i="45" s="1"/>
  <c r="C20" i="45" a="1"/>
  <c r="C20" i="45" s="1"/>
  <c r="E20" i="45" s="1"/>
  <c r="C35" i="43" a="1"/>
  <c r="C35" i="43" s="1"/>
  <c r="E35" i="43" s="1"/>
  <c r="C34" i="43" a="1"/>
  <c r="C34" i="43" s="1"/>
  <c r="E34" i="43" s="1"/>
  <c r="C33" i="43" a="1"/>
  <c r="C33" i="43" s="1"/>
  <c r="E33" i="43" s="1"/>
  <c r="C32" i="43" a="1"/>
  <c r="C32" i="43" s="1"/>
  <c r="E32" i="43" s="1"/>
  <c r="C31" i="43" a="1"/>
  <c r="C31" i="43" s="1"/>
  <c r="E31" i="43" s="1"/>
  <c r="C30" i="43" a="1"/>
  <c r="C30" i="43" s="1"/>
  <c r="E30" i="43" s="1"/>
  <c r="C29" i="43" a="1"/>
  <c r="C29" i="43" s="1"/>
  <c r="E29" i="43" s="1"/>
  <c r="C28" i="43" a="1"/>
  <c r="C28" i="43" s="1"/>
  <c r="E28" i="43" s="1"/>
  <c r="C27" i="43" a="1"/>
  <c r="C27" i="43" s="1"/>
  <c r="E27" i="43" s="1"/>
  <c r="C26" i="43" a="1"/>
  <c r="C26" i="43" s="1"/>
  <c r="E26" i="43" s="1"/>
  <c r="C25" i="43" a="1"/>
  <c r="C25" i="43" s="1"/>
  <c r="E25" i="43" s="1"/>
  <c r="C24" i="43" a="1"/>
  <c r="C24" i="43" s="1"/>
  <c r="E24" i="43" s="1"/>
  <c r="C23" i="43" a="1"/>
  <c r="C23" i="43" s="1"/>
  <c r="E23" i="43" s="1"/>
  <c r="C22" i="43" a="1"/>
  <c r="C22" i="43" s="1"/>
  <c r="E22" i="43" s="1"/>
  <c r="C21" i="43" a="1"/>
  <c r="C21" i="43" s="1"/>
  <c r="E21" i="43" s="1"/>
  <c r="C20" i="43" a="1"/>
  <c r="C20" i="43" s="1"/>
  <c r="E20" i="43" s="1"/>
  <c r="C35" i="42" a="1"/>
  <c r="C35" i="42" s="1"/>
  <c r="E35" i="42" s="1"/>
  <c r="C34" i="42" a="1"/>
  <c r="C34" i="42" s="1"/>
  <c r="E34" i="42" s="1"/>
  <c r="C33" i="42" a="1"/>
  <c r="C33" i="42" s="1"/>
  <c r="E33" i="42" s="1"/>
  <c r="C32" i="42" a="1"/>
  <c r="C32" i="42" s="1"/>
  <c r="E32" i="42" s="1"/>
  <c r="C31" i="42" a="1"/>
  <c r="C31" i="42" s="1"/>
  <c r="E31" i="42" s="1"/>
  <c r="C30" i="42" a="1"/>
  <c r="C30" i="42" s="1"/>
  <c r="E30" i="42" s="1"/>
  <c r="C29" i="42" a="1"/>
  <c r="C29" i="42" s="1"/>
  <c r="E29" i="42" s="1"/>
  <c r="C28" i="42" a="1"/>
  <c r="C28" i="42" s="1"/>
  <c r="E28" i="42" s="1"/>
  <c r="C27" i="42" a="1"/>
  <c r="C27" i="42" s="1"/>
  <c r="E27" i="42" s="1"/>
  <c r="C26" i="42" a="1"/>
  <c r="C26" i="42" s="1"/>
  <c r="E26" i="42" s="1"/>
  <c r="C25" i="42" a="1"/>
  <c r="C25" i="42" s="1"/>
  <c r="E25" i="42" s="1"/>
  <c r="C24" i="42" a="1"/>
  <c r="C24" i="42" s="1"/>
  <c r="E24" i="42" s="1"/>
  <c r="C23" i="42" a="1"/>
  <c r="C23" i="42" s="1"/>
  <c r="E23" i="42" s="1"/>
  <c r="C22" i="42" a="1"/>
  <c r="C22" i="42" s="1"/>
  <c r="E22" i="42" s="1"/>
  <c r="C21" i="42" a="1"/>
  <c r="C21" i="42" s="1"/>
  <c r="E21" i="42" s="1"/>
  <c r="C20" i="42" a="1"/>
  <c r="C20" i="42" s="1"/>
  <c r="E20" i="42" s="1"/>
  <c r="C35" i="41" a="1"/>
  <c r="C35" i="41" s="1"/>
  <c r="E35" i="41" s="1"/>
  <c r="C34" i="41" a="1"/>
  <c r="C34" i="41" s="1"/>
  <c r="E34" i="41" s="1"/>
  <c r="C33" i="41" a="1"/>
  <c r="C33" i="41" s="1"/>
  <c r="E33" i="41" s="1"/>
  <c r="C32" i="41" a="1"/>
  <c r="C32" i="41" s="1"/>
  <c r="E32" i="41" s="1"/>
  <c r="C31" i="41" a="1"/>
  <c r="C31" i="41" s="1"/>
  <c r="E31" i="41" s="1"/>
  <c r="C30" i="41" a="1"/>
  <c r="C30" i="41" s="1"/>
  <c r="E30" i="41" s="1"/>
  <c r="C29" i="41" a="1"/>
  <c r="C29" i="41" s="1"/>
  <c r="E29" i="41" s="1"/>
  <c r="C28" i="41" a="1"/>
  <c r="C28" i="41" s="1"/>
  <c r="E28" i="41" s="1"/>
  <c r="C27" i="41" a="1"/>
  <c r="C27" i="41" s="1"/>
  <c r="E27" i="41" s="1"/>
  <c r="C26" i="41" a="1"/>
  <c r="C26" i="41" s="1"/>
  <c r="E26" i="41" s="1"/>
  <c r="C25" i="41" a="1"/>
  <c r="C25" i="41" s="1"/>
  <c r="E25" i="41" s="1"/>
  <c r="C24" i="41" a="1"/>
  <c r="C24" i="41" s="1"/>
  <c r="E24" i="41" s="1"/>
  <c r="C23" i="41" a="1"/>
  <c r="C23" i="41" s="1"/>
  <c r="E23" i="41" s="1"/>
  <c r="C22" i="41" a="1"/>
  <c r="C22" i="41" s="1"/>
  <c r="E22" i="41" s="1"/>
  <c r="C21" i="41" a="1"/>
  <c r="C21" i="41" s="1"/>
  <c r="E21" i="41" s="1"/>
  <c r="C20" i="41" a="1"/>
  <c r="C20" i="41" s="1"/>
  <c r="C35" i="40" a="1"/>
  <c r="C35" i="40" s="1"/>
  <c r="E35" i="40" s="1"/>
  <c r="C34" i="40" a="1"/>
  <c r="C34" i="40" s="1"/>
  <c r="E34" i="40" s="1"/>
  <c r="C33" i="40" a="1"/>
  <c r="C33" i="40" s="1"/>
  <c r="E33" i="40" s="1"/>
  <c r="C32" i="40" a="1"/>
  <c r="C32" i="40" s="1"/>
  <c r="E32" i="40" s="1"/>
  <c r="C31" i="40" a="1"/>
  <c r="C31" i="40" s="1"/>
  <c r="E31" i="40" s="1"/>
  <c r="C30" i="40" a="1"/>
  <c r="C30" i="40" s="1"/>
  <c r="E30" i="40" s="1"/>
  <c r="C29" i="40" a="1"/>
  <c r="C29" i="40" s="1"/>
  <c r="E29" i="40" s="1"/>
  <c r="C28" i="40" a="1"/>
  <c r="C28" i="40" s="1"/>
  <c r="E28" i="40" s="1"/>
  <c r="C27" i="40" a="1"/>
  <c r="C27" i="40" s="1"/>
  <c r="E27" i="40" s="1"/>
  <c r="C26" i="40" a="1"/>
  <c r="C26" i="40" s="1"/>
  <c r="E26" i="40" s="1"/>
  <c r="C25" i="40" a="1"/>
  <c r="C25" i="40" s="1"/>
  <c r="E25" i="40" s="1"/>
  <c r="C24" i="40" a="1"/>
  <c r="C24" i="40" s="1"/>
  <c r="E24" i="40" s="1"/>
  <c r="C23" i="40" a="1"/>
  <c r="C23" i="40" s="1"/>
  <c r="E23" i="40" s="1"/>
  <c r="C22" i="40" a="1"/>
  <c r="C22" i="40" s="1"/>
  <c r="E22" i="40" s="1"/>
  <c r="C21" i="40" a="1"/>
  <c r="C21" i="40" s="1"/>
  <c r="E21" i="40" s="1"/>
  <c r="C20" i="40" a="1"/>
  <c r="C20" i="40" s="1"/>
  <c r="G3" i="2"/>
  <c r="I3" i="2" s="1"/>
  <c r="K3" i="2" s="1"/>
  <c r="C3" i="3" s="1"/>
  <c r="E3" i="3" s="1"/>
  <c r="G3" i="3" s="1"/>
  <c r="I3" i="3" s="1"/>
  <c r="K3" i="3" s="1"/>
  <c r="C3" i="5" s="1"/>
  <c r="E3" i="5" s="1"/>
  <c r="G3" i="5" s="1"/>
  <c r="I3" i="5" s="1"/>
  <c r="K3" i="5" s="1"/>
  <c r="C3" i="6" s="1"/>
  <c r="E3" i="6" s="1"/>
  <c r="G3" i="6" s="1"/>
  <c r="I3" i="6" s="1"/>
  <c r="K3" i="6" s="1"/>
  <c r="C3" i="7" s="1"/>
  <c r="E3" i="7" s="1"/>
  <c r="G3" i="7" s="1"/>
  <c r="I3" i="7" s="1"/>
  <c r="K3" i="7" s="1"/>
  <c r="C3" i="9" s="1"/>
  <c r="E3" i="9" s="1"/>
  <c r="G3" i="9" s="1"/>
  <c r="I3" i="9" s="1"/>
  <c r="K3" i="9" s="1"/>
  <c r="C3" i="10" s="1"/>
  <c r="E3" i="10" s="1"/>
  <c r="G3" i="10" s="1"/>
  <c r="I3" i="10" s="1"/>
  <c r="K3" i="10" s="1"/>
  <c r="C3" i="11" s="1"/>
  <c r="E3" i="11" s="1"/>
  <c r="G3" i="11" s="1"/>
  <c r="I3" i="11" s="1"/>
  <c r="K3" i="11" s="1"/>
  <c r="C3" i="12" s="1"/>
  <c r="E3" i="12" s="1"/>
  <c r="G3" i="12" s="1"/>
  <c r="I3" i="12" s="1"/>
  <c r="K3" i="12" s="1"/>
  <c r="C3" i="13" s="1"/>
  <c r="E3" i="13" s="1"/>
  <c r="G3" i="13" s="1"/>
  <c r="I3" i="13" s="1"/>
  <c r="K3" i="13" s="1"/>
  <c r="C3" i="4" s="1"/>
  <c r="E3" i="4" s="1"/>
  <c r="G3" i="4" s="1"/>
  <c r="I3" i="4" s="1"/>
  <c r="K3" i="4" s="1"/>
  <c r="C3" i="14" s="1"/>
  <c r="E3" i="14" s="1"/>
  <c r="G3" i="14" s="1"/>
  <c r="I3" i="14" s="1"/>
  <c r="K3" i="14" s="1"/>
  <c r="C3" i="15" s="1"/>
  <c r="E3" i="15" s="1"/>
  <c r="G3" i="15" s="1"/>
  <c r="I3" i="15" s="1"/>
  <c r="K3" i="15" s="1"/>
  <c r="C3" i="16" s="1"/>
  <c r="E3" i="16" s="1"/>
  <c r="G3" i="16" s="1"/>
  <c r="I3" i="16" s="1"/>
  <c r="K3" i="16" s="1"/>
  <c r="C3" i="17" s="1"/>
  <c r="E3" i="17" s="1"/>
  <c r="G3" i="17" s="1"/>
  <c r="I3" i="17" s="1"/>
  <c r="K3" i="17" s="1"/>
  <c r="C3" i="18" s="1"/>
  <c r="E3" i="18" s="1"/>
  <c r="G3" i="18" s="1"/>
  <c r="I3" i="18" s="1"/>
  <c r="K3" i="18" s="1"/>
  <c r="C3" i="19" s="1"/>
  <c r="E3" i="19" s="1"/>
  <c r="G3" i="19" s="1"/>
  <c r="I3" i="19" s="1"/>
  <c r="K3" i="19" s="1"/>
  <c r="C3" i="20" s="1"/>
  <c r="E3" i="20" s="1"/>
  <c r="G3" i="20" s="1"/>
  <c r="I3" i="20" s="1"/>
  <c r="K3" i="20" s="1"/>
  <c r="C3" i="21" s="1"/>
  <c r="E3" i="21" s="1"/>
  <c r="G3" i="21" s="1"/>
  <c r="I3" i="21" s="1"/>
  <c r="K3" i="21" s="1"/>
  <c r="C3" i="22" s="1"/>
  <c r="E3" i="22" s="1"/>
  <c r="G3" i="22" s="1"/>
  <c r="I3" i="22" s="1"/>
  <c r="K3" i="22" s="1"/>
  <c r="C3" i="23" s="1"/>
  <c r="E3" i="23" s="1"/>
  <c r="G3" i="23" s="1"/>
  <c r="I3" i="23" s="1"/>
  <c r="K3" i="23" s="1"/>
  <c r="C3" i="24" s="1"/>
  <c r="E3" i="24" s="1"/>
  <c r="G3" i="24" s="1"/>
  <c r="I3" i="24" s="1"/>
  <c r="K3" i="24" s="1"/>
  <c r="C3" i="25" s="1"/>
  <c r="E3" i="25" s="1"/>
  <c r="G3" i="25" s="1"/>
  <c r="I3" i="25" s="1"/>
  <c r="K3" i="25" s="1"/>
  <c r="C3" i="26" s="1"/>
  <c r="E3" i="26" s="1"/>
  <c r="G3" i="26" s="1"/>
  <c r="I3" i="26" s="1"/>
  <c r="K3" i="26" s="1"/>
  <c r="C3" i="27" s="1"/>
  <c r="E3" i="27" s="1"/>
  <c r="G3" i="27" s="1"/>
  <c r="I3" i="27" s="1"/>
  <c r="K3" i="27" s="1"/>
  <c r="C3" i="28" s="1"/>
  <c r="E3" i="28" s="1"/>
  <c r="G3" i="28" s="1"/>
  <c r="I3" i="28" s="1"/>
  <c r="K3" i="28" s="1"/>
  <c r="C3" i="29" s="1"/>
  <c r="E3" i="29" s="1"/>
  <c r="G3" i="29" s="1"/>
  <c r="I3" i="29" s="1"/>
  <c r="K3" i="29" s="1"/>
  <c r="C3" i="30" s="1"/>
  <c r="E3" i="30" s="1"/>
  <c r="G3" i="30" s="1"/>
  <c r="I3" i="30" s="1"/>
  <c r="K3" i="30" s="1"/>
  <c r="C3" i="31" s="1"/>
  <c r="E3" i="31" s="1"/>
  <c r="G3" i="31" s="1"/>
  <c r="I3" i="31" s="1"/>
  <c r="K3" i="31" s="1"/>
  <c r="C3" i="32" s="1"/>
  <c r="E3" i="32" s="1"/>
  <c r="G3" i="32" s="1"/>
  <c r="I3" i="32" s="1"/>
  <c r="K3" i="32" s="1"/>
  <c r="C3" i="33" s="1"/>
  <c r="E3" i="33" s="1"/>
  <c r="G3" i="33" s="1"/>
  <c r="I3" i="33" s="1"/>
  <c r="K3" i="33" s="1"/>
  <c r="C3" i="34" s="1"/>
  <c r="E3" i="34" s="1"/>
  <c r="G3" i="34" s="1"/>
  <c r="I3" i="34" s="1"/>
  <c r="K3" i="34" s="1"/>
  <c r="C3" i="35" s="1"/>
  <c r="E3" i="35" s="1"/>
  <c r="G3" i="35" s="1"/>
  <c r="I3" i="35" s="1"/>
  <c r="K3" i="35" s="1"/>
  <c r="C3" i="36" s="1"/>
  <c r="E3" i="36" s="1"/>
  <c r="G3" i="36" s="1"/>
  <c r="I3" i="36" s="1"/>
  <c r="K3" i="36" s="1"/>
  <c r="C3" i="38" s="1"/>
  <c r="E3" i="38" s="1"/>
  <c r="G3" i="38" s="1"/>
  <c r="I3" i="38" s="1"/>
  <c r="K3" i="38" s="1"/>
  <c r="C3" i="40" s="1"/>
  <c r="E3" i="40" s="1"/>
  <c r="G3" i="40" s="1"/>
  <c r="I3" i="40" s="1"/>
  <c r="K3" i="40" s="1"/>
  <c r="C3" i="41" s="1"/>
  <c r="E3" i="41" s="1"/>
  <c r="G3" i="41" s="1"/>
  <c r="I3" i="41" s="1"/>
  <c r="K3" i="41" s="1"/>
  <c r="C3" i="42" s="1"/>
  <c r="E3" i="42" s="1"/>
  <c r="G3" i="42" s="1"/>
  <c r="I3" i="42" s="1"/>
  <c r="K3" i="42" s="1"/>
  <c r="C3" i="43" s="1"/>
  <c r="E3" i="43" s="1"/>
  <c r="G3" i="43" s="1"/>
  <c r="I3" i="43" s="1"/>
  <c r="K3" i="43" s="1"/>
  <c r="C3" i="45" s="1"/>
  <c r="E3" i="45" s="1"/>
  <c r="G3" i="45" s="1"/>
  <c r="I3" i="45" s="1"/>
  <c r="K3" i="45" s="1"/>
  <c r="C3" i="46" s="1"/>
  <c r="E3" i="46" s="1"/>
  <c r="G3" i="46" s="1"/>
  <c r="I3" i="46" s="1"/>
  <c r="K3" i="46" s="1"/>
  <c r="C3" i="47" s="1"/>
  <c r="E3" i="47" s="1"/>
  <c r="G3" i="47" s="1"/>
  <c r="I3" i="47" s="1"/>
  <c r="K3" i="47" s="1"/>
  <c r="C3" i="48" s="1"/>
  <c r="E3" i="48" s="1"/>
  <c r="G3" i="48" s="1"/>
  <c r="I3" i="48" s="1"/>
  <c r="K3" i="48" s="1"/>
  <c r="C3" i="49" s="1"/>
  <c r="E3" i="2"/>
  <c r="C35" i="38" a="1"/>
  <c r="C35" i="38" s="1"/>
  <c r="E35" i="38" s="1"/>
  <c r="C34" i="38" a="1"/>
  <c r="C34" i="38" s="1"/>
  <c r="E34" i="38" s="1"/>
  <c r="C33" i="38" a="1"/>
  <c r="C33" i="38" s="1"/>
  <c r="E33" i="38" s="1"/>
  <c r="C32" i="38" a="1"/>
  <c r="C32" i="38" s="1"/>
  <c r="E32" i="38" s="1"/>
  <c r="C31" i="38" a="1"/>
  <c r="C31" i="38" s="1"/>
  <c r="E31" i="38" s="1"/>
  <c r="C30" i="38" a="1"/>
  <c r="C30" i="38" s="1"/>
  <c r="E30" i="38" s="1"/>
  <c r="C29" i="38" a="1"/>
  <c r="C29" i="38" s="1"/>
  <c r="E29" i="38" s="1"/>
  <c r="C28" i="38" a="1"/>
  <c r="C28" i="38" s="1"/>
  <c r="E28" i="38" s="1"/>
  <c r="C27" i="38" a="1"/>
  <c r="C27" i="38" s="1"/>
  <c r="E27" i="38" s="1"/>
  <c r="C26" i="38" a="1"/>
  <c r="C26" i="38" s="1"/>
  <c r="E26" i="38" s="1"/>
  <c r="C25" i="38" a="1"/>
  <c r="C25" i="38" s="1"/>
  <c r="E25" i="38" s="1"/>
  <c r="C24" i="38" a="1"/>
  <c r="C24" i="38" s="1"/>
  <c r="E24" i="38" s="1"/>
  <c r="C23" i="38" a="1"/>
  <c r="C23" i="38" s="1"/>
  <c r="E23" i="38" s="1"/>
  <c r="C22" i="38" a="1"/>
  <c r="C22" i="38" s="1"/>
  <c r="E22" i="38" s="1"/>
  <c r="C21" i="38" a="1"/>
  <c r="C21" i="38" s="1"/>
  <c r="E21" i="38" s="1"/>
  <c r="C20" i="38" a="1"/>
  <c r="C20" i="38" s="1"/>
  <c r="C35" i="36" a="1"/>
  <c r="C35" i="36" s="1"/>
  <c r="E35" i="36" s="1"/>
  <c r="C34" i="36" a="1"/>
  <c r="C34" i="36" s="1"/>
  <c r="E34" i="36" s="1"/>
  <c r="C33" i="36" a="1"/>
  <c r="C33" i="36" s="1"/>
  <c r="E33" i="36" s="1"/>
  <c r="C32" i="36" a="1"/>
  <c r="C32" i="36" s="1"/>
  <c r="E32" i="36" s="1"/>
  <c r="C31" i="36" a="1"/>
  <c r="C31" i="36" s="1"/>
  <c r="E31" i="36" s="1"/>
  <c r="C30" i="36" a="1"/>
  <c r="C30" i="36" s="1"/>
  <c r="E30" i="36" s="1"/>
  <c r="C29" i="36" a="1"/>
  <c r="C29" i="36" s="1"/>
  <c r="E29" i="36" s="1"/>
  <c r="C28" i="36" a="1"/>
  <c r="C28" i="36" s="1"/>
  <c r="E28" i="36" s="1"/>
  <c r="C27" i="36" a="1"/>
  <c r="C27" i="36" s="1"/>
  <c r="E27" i="36" s="1"/>
  <c r="C26" i="36" a="1"/>
  <c r="C26" i="36" s="1"/>
  <c r="E26" i="36" s="1"/>
  <c r="C25" i="36" a="1"/>
  <c r="C25" i="36" s="1"/>
  <c r="E25" i="36" s="1"/>
  <c r="C24" i="36" a="1"/>
  <c r="C24" i="36" s="1"/>
  <c r="E24" i="36" s="1"/>
  <c r="C23" i="36" a="1"/>
  <c r="C23" i="36" s="1"/>
  <c r="E23" i="36" s="1"/>
  <c r="C22" i="36" a="1"/>
  <c r="C22" i="36" s="1"/>
  <c r="E22" i="36" s="1"/>
  <c r="C21" i="36" a="1"/>
  <c r="C21" i="36" s="1"/>
  <c r="E21" i="36" s="1"/>
  <c r="C20" i="36" a="1"/>
  <c r="C20" i="36" s="1"/>
  <c r="E20" i="36" s="1"/>
  <c r="C35" i="35" a="1"/>
  <c r="C35" i="35" s="1"/>
  <c r="E35" i="35" s="1"/>
  <c r="C34" i="35" a="1"/>
  <c r="C34" i="35" s="1"/>
  <c r="E34" i="35" s="1"/>
  <c r="C33" i="35" a="1"/>
  <c r="C33" i="35" s="1"/>
  <c r="E33" i="35" s="1"/>
  <c r="C32" i="35" a="1"/>
  <c r="C32" i="35" s="1"/>
  <c r="E32" i="35" s="1"/>
  <c r="C31" i="35" a="1"/>
  <c r="C31" i="35" s="1"/>
  <c r="E31" i="35" s="1"/>
  <c r="C30" i="35" a="1"/>
  <c r="C30" i="35" s="1"/>
  <c r="E30" i="35" s="1"/>
  <c r="C29" i="35" a="1"/>
  <c r="C29" i="35" s="1"/>
  <c r="E29" i="35" s="1"/>
  <c r="C28" i="35" a="1"/>
  <c r="C28" i="35" s="1"/>
  <c r="E28" i="35" s="1"/>
  <c r="C27" i="35" a="1"/>
  <c r="C27" i="35" s="1"/>
  <c r="E27" i="35" s="1"/>
  <c r="C26" i="35" a="1"/>
  <c r="C26" i="35" s="1"/>
  <c r="E26" i="35" s="1"/>
  <c r="C25" i="35" a="1"/>
  <c r="C25" i="35" s="1"/>
  <c r="E25" i="35" s="1"/>
  <c r="C24" i="35" a="1"/>
  <c r="C24" i="35" s="1"/>
  <c r="E24" i="35" s="1"/>
  <c r="C23" i="35" a="1"/>
  <c r="C23" i="35" s="1"/>
  <c r="E23" i="35" s="1"/>
  <c r="C22" i="35" a="1"/>
  <c r="C22" i="35" s="1"/>
  <c r="E22" i="35" s="1"/>
  <c r="C21" i="35" a="1"/>
  <c r="C21" i="35" s="1"/>
  <c r="E21" i="35" s="1"/>
  <c r="C20" i="35" a="1"/>
  <c r="C20" i="35" s="1"/>
  <c r="E20" i="35" s="1"/>
  <c r="C35" i="34" a="1"/>
  <c r="C35" i="34" s="1"/>
  <c r="E35" i="34" s="1"/>
  <c r="C34" i="34" a="1"/>
  <c r="C34" i="34" s="1"/>
  <c r="E34" i="34" s="1"/>
  <c r="C33" i="34" a="1"/>
  <c r="C33" i="34" s="1"/>
  <c r="E33" i="34" s="1"/>
  <c r="C32" i="34" a="1"/>
  <c r="C32" i="34" s="1"/>
  <c r="E32" i="34" s="1"/>
  <c r="C31" i="34" a="1"/>
  <c r="C31" i="34" s="1"/>
  <c r="E31" i="34" s="1"/>
  <c r="C30" i="34" a="1"/>
  <c r="C30" i="34" s="1"/>
  <c r="E30" i="34" s="1"/>
  <c r="C29" i="34" a="1"/>
  <c r="C29" i="34" s="1"/>
  <c r="E29" i="34" s="1"/>
  <c r="C28" i="34" a="1"/>
  <c r="C28" i="34" s="1"/>
  <c r="E28" i="34" s="1"/>
  <c r="C27" i="34" a="1"/>
  <c r="C27" i="34" s="1"/>
  <c r="E27" i="34" s="1"/>
  <c r="C26" i="34" a="1"/>
  <c r="C26" i="34" s="1"/>
  <c r="E26" i="34" s="1"/>
  <c r="C25" i="34" a="1"/>
  <c r="C25" i="34" s="1"/>
  <c r="E25" i="34" s="1"/>
  <c r="C24" i="34" a="1"/>
  <c r="C24" i="34" s="1"/>
  <c r="E24" i="34" s="1"/>
  <c r="C23" i="34" a="1"/>
  <c r="C23" i="34" s="1"/>
  <c r="E23" i="34" s="1"/>
  <c r="C22" i="34" a="1"/>
  <c r="C22" i="34" s="1"/>
  <c r="E22" i="34" s="1"/>
  <c r="C21" i="34" a="1"/>
  <c r="C21" i="34" s="1"/>
  <c r="E21" i="34" s="1"/>
  <c r="C20" i="34" a="1"/>
  <c r="C20" i="34" s="1"/>
  <c r="E20" i="34" s="1"/>
  <c r="C35" i="33" a="1"/>
  <c r="C35" i="33" s="1"/>
  <c r="E35" i="33" s="1"/>
  <c r="C34" i="33" a="1"/>
  <c r="C34" i="33" s="1"/>
  <c r="E34" i="33" s="1"/>
  <c r="C33" i="33" a="1"/>
  <c r="C33" i="33" s="1"/>
  <c r="E33" i="33" s="1"/>
  <c r="C32" i="33" a="1"/>
  <c r="C32" i="33" s="1"/>
  <c r="E32" i="33" s="1"/>
  <c r="C31" i="33" a="1"/>
  <c r="C31" i="33" s="1"/>
  <c r="E31" i="33" s="1"/>
  <c r="C30" i="33" a="1"/>
  <c r="C30" i="33" s="1"/>
  <c r="E30" i="33" s="1"/>
  <c r="C29" i="33" a="1"/>
  <c r="C29" i="33" s="1"/>
  <c r="E29" i="33" s="1"/>
  <c r="C28" i="33" a="1"/>
  <c r="C28" i="33" s="1"/>
  <c r="E28" i="33" s="1"/>
  <c r="C27" i="33" a="1"/>
  <c r="C27" i="33" s="1"/>
  <c r="E27" i="33" s="1"/>
  <c r="C26" i="33" a="1"/>
  <c r="C26" i="33" s="1"/>
  <c r="E26" i="33" s="1"/>
  <c r="C25" i="33" a="1"/>
  <c r="C25" i="33" s="1"/>
  <c r="E25" i="33" s="1"/>
  <c r="C24" i="33" a="1"/>
  <c r="C24" i="33" s="1"/>
  <c r="E24" i="33" s="1"/>
  <c r="C23" i="33" a="1"/>
  <c r="C23" i="33" s="1"/>
  <c r="E23" i="33" s="1"/>
  <c r="C22" i="33" a="1"/>
  <c r="C22" i="33" s="1"/>
  <c r="E22" i="33" s="1"/>
  <c r="C21" i="33" a="1"/>
  <c r="C21" i="33" s="1"/>
  <c r="E21" i="33" s="1"/>
  <c r="C20" i="33" a="1"/>
  <c r="C20" i="33" s="1"/>
  <c r="E20" i="33" s="1"/>
  <c r="C35" i="32" a="1"/>
  <c r="C35" i="32" s="1"/>
  <c r="E35" i="32" s="1"/>
  <c r="C34" i="32" a="1"/>
  <c r="C34" i="32" s="1"/>
  <c r="E34" i="32" s="1"/>
  <c r="C33" i="32" a="1"/>
  <c r="C33" i="32" s="1"/>
  <c r="E33" i="32" s="1"/>
  <c r="C32" i="32" a="1"/>
  <c r="C32" i="32" s="1"/>
  <c r="E32" i="32" s="1"/>
  <c r="C31" i="32" a="1"/>
  <c r="C31" i="32" s="1"/>
  <c r="E31" i="32" s="1"/>
  <c r="C30" i="32" a="1"/>
  <c r="C30" i="32" s="1"/>
  <c r="E30" i="32" s="1"/>
  <c r="C29" i="32" a="1"/>
  <c r="C29" i="32" s="1"/>
  <c r="E29" i="32" s="1"/>
  <c r="C28" i="32" a="1"/>
  <c r="C28" i="32" s="1"/>
  <c r="E28" i="32" s="1"/>
  <c r="C27" i="32" a="1"/>
  <c r="C27" i="32" s="1"/>
  <c r="E27" i="32" s="1"/>
  <c r="C26" i="32" a="1"/>
  <c r="C26" i="32" s="1"/>
  <c r="E26" i="32" s="1"/>
  <c r="C25" i="32" a="1"/>
  <c r="C25" i="32" s="1"/>
  <c r="E25" i="32" s="1"/>
  <c r="C24" i="32" a="1"/>
  <c r="C24" i="32" s="1"/>
  <c r="E24" i="32" s="1"/>
  <c r="C23" i="32" a="1"/>
  <c r="C23" i="32" s="1"/>
  <c r="E23" i="32" s="1"/>
  <c r="C22" i="32" a="1"/>
  <c r="C22" i="32" s="1"/>
  <c r="E22" i="32" s="1"/>
  <c r="C21" i="32" a="1"/>
  <c r="C21" i="32" s="1"/>
  <c r="E21" i="32" s="1"/>
  <c r="C20" i="32" a="1"/>
  <c r="C20" i="32" s="1"/>
  <c r="E20" i="32" s="1"/>
  <c r="C35" i="31" a="1"/>
  <c r="C35" i="31" s="1"/>
  <c r="E35" i="31" s="1"/>
  <c r="C34" i="31" a="1"/>
  <c r="C34" i="31" s="1"/>
  <c r="E34" i="31" s="1"/>
  <c r="C33" i="31" a="1"/>
  <c r="C33" i="31" s="1"/>
  <c r="E33" i="31" s="1"/>
  <c r="C32" i="31" a="1"/>
  <c r="C32" i="31" s="1"/>
  <c r="E32" i="31" s="1"/>
  <c r="C31" i="31" a="1"/>
  <c r="C31" i="31" s="1"/>
  <c r="E31" i="31" s="1"/>
  <c r="C30" i="31" a="1"/>
  <c r="C30" i="31" s="1"/>
  <c r="E30" i="31" s="1"/>
  <c r="C29" i="31" a="1"/>
  <c r="C29" i="31" s="1"/>
  <c r="E29" i="31" s="1"/>
  <c r="C28" i="31" a="1"/>
  <c r="C28" i="31" s="1"/>
  <c r="E28" i="31" s="1"/>
  <c r="C27" i="31" a="1"/>
  <c r="C27" i="31" s="1"/>
  <c r="E27" i="31" s="1"/>
  <c r="C26" i="31" a="1"/>
  <c r="C26" i="31" s="1"/>
  <c r="E26" i="31" s="1"/>
  <c r="C25" i="31" a="1"/>
  <c r="C25" i="31" s="1"/>
  <c r="E25" i="31" s="1"/>
  <c r="C24" i="31" a="1"/>
  <c r="C24" i="31" s="1"/>
  <c r="E24" i="31" s="1"/>
  <c r="C23" i="31" a="1"/>
  <c r="C23" i="31" s="1"/>
  <c r="E23" i="31" s="1"/>
  <c r="C22" i="31" a="1"/>
  <c r="C22" i="31" s="1"/>
  <c r="E22" i="31" s="1"/>
  <c r="C21" i="31" a="1"/>
  <c r="C21" i="31" s="1"/>
  <c r="E21" i="31" s="1"/>
  <c r="C20" i="31" a="1"/>
  <c r="C20" i="31" s="1"/>
  <c r="C35" i="30" a="1"/>
  <c r="C35" i="30" s="1"/>
  <c r="E35" i="30" s="1"/>
  <c r="C34" i="30" a="1"/>
  <c r="C34" i="30" s="1"/>
  <c r="E34" i="30" s="1"/>
  <c r="C33" i="30" a="1"/>
  <c r="C33" i="30" s="1"/>
  <c r="E33" i="30" s="1"/>
  <c r="C32" i="30" a="1"/>
  <c r="C32" i="30" s="1"/>
  <c r="E32" i="30" s="1"/>
  <c r="C31" i="30" a="1"/>
  <c r="C31" i="30" s="1"/>
  <c r="E31" i="30" s="1"/>
  <c r="C30" i="30" a="1"/>
  <c r="C30" i="30" s="1"/>
  <c r="E30" i="30" s="1"/>
  <c r="C29" i="30" a="1"/>
  <c r="C29" i="30" s="1"/>
  <c r="E29" i="30" s="1"/>
  <c r="C28" i="30" a="1"/>
  <c r="C28" i="30" s="1"/>
  <c r="E28" i="30" s="1"/>
  <c r="C27" i="30" a="1"/>
  <c r="C27" i="30" s="1"/>
  <c r="E27" i="30" s="1"/>
  <c r="C26" i="30" a="1"/>
  <c r="C26" i="30" s="1"/>
  <c r="E26" i="30" s="1"/>
  <c r="C25" i="30" a="1"/>
  <c r="C25" i="30" s="1"/>
  <c r="E25" i="30" s="1"/>
  <c r="C24" i="30" a="1"/>
  <c r="C24" i="30" s="1"/>
  <c r="E24" i="30" s="1"/>
  <c r="C23" i="30" a="1"/>
  <c r="C23" i="30" s="1"/>
  <c r="E23" i="30" s="1"/>
  <c r="C22" i="30" a="1"/>
  <c r="C22" i="30" s="1"/>
  <c r="E22" i="30" s="1"/>
  <c r="C21" i="30" a="1"/>
  <c r="C21" i="30" s="1"/>
  <c r="E21" i="30" s="1"/>
  <c r="C20" i="30" a="1"/>
  <c r="C20" i="30" s="1"/>
  <c r="C35" i="29" a="1"/>
  <c r="C35" i="29" s="1"/>
  <c r="E35" i="29" s="1"/>
  <c r="C34" i="29" a="1"/>
  <c r="C34" i="29" s="1"/>
  <c r="E34" i="29" s="1"/>
  <c r="C33" i="29" a="1"/>
  <c r="C33" i="29" s="1"/>
  <c r="E33" i="29" s="1"/>
  <c r="C32" i="29" a="1"/>
  <c r="C32" i="29" s="1"/>
  <c r="E32" i="29" s="1"/>
  <c r="C31" i="29" a="1"/>
  <c r="C31" i="29" s="1"/>
  <c r="E31" i="29" s="1"/>
  <c r="C30" i="29" a="1"/>
  <c r="C30" i="29" s="1"/>
  <c r="E30" i="29" s="1"/>
  <c r="C29" i="29" a="1"/>
  <c r="C29" i="29" s="1"/>
  <c r="E29" i="29" s="1"/>
  <c r="C28" i="29" a="1"/>
  <c r="C28" i="29" s="1"/>
  <c r="E28" i="29" s="1"/>
  <c r="C27" i="29" a="1"/>
  <c r="C27" i="29" s="1"/>
  <c r="E27" i="29" s="1"/>
  <c r="C26" i="29" a="1"/>
  <c r="C26" i="29" s="1"/>
  <c r="E26" i="29" s="1"/>
  <c r="C25" i="29" a="1"/>
  <c r="C25" i="29" s="1"/>
  <c r="E25" i="29" s="1"/>
  <c r="C24" i="29" a="1"/>
  <c r="C24" i="29" s="1"/>
  <c r="E24" i="29" s="1"/>
  <c r="C23" i="29" a="1"/>
  <c r="C23" i="29" s="1"/>
  <c r="E23" i="29" s="1"/>
  <c r="C22" i="29" a="1"/>
  <c r="C22" i="29" s="1"/>
  <c r="E22" i="29" s="1"/>
  <c r="C21" i="29" a="1"/>
  <c r="C21" i="29" s="1"/>
  <c r="E21" i="29" s="1"/>
  <c r="C20" i="29" a="1"/>
  <c r="C20" i="29" s="1"/>
  <c r="E20" i="29" s="1"/>
  <c r="C35" i="28" a="1"/>
  <c r="C35" i="28" s="1"/>
  <c r="E35" i="28" s="1"/>
  <c r="C34" i="28" a="1"/>
  <c r="C34" i="28" s="1"/>
  <c r="E34" i="28" s="1"/>
  <c r="C33" i="28" a="1"/>
  <c r="C33" i="28" s="1"/>
  <c r="E33" i="28" s="1"/>
  <c r="C32" i="28" a="1"/>
  <c r="C32" i="28" s="1"/>
  <c r="E32" i="28" s="1"/>
  <c r="C31" i="28" a="1"/>
  <c r="C31" i="28" s="1"/>
  <c r="E31" i="28" s="1"/>
  <c r="C30" i="28" a="1"/>
  <c r="C30" i="28" s="1"/>
  <c r="E30" i="28" s="1"/>
  <c r="C29" i="28" a="1"/>
  <c r="C29" i="28" s="1"/>
  <c r="E29" i="28" s="1"/>
  <c r="C28" i="28" a="1"/>
  <c r="C28" i="28" s="1"/>
  <c r="E28" i="28" s="1"/>
  <c r="C27" i="28" a="1"/>
  <c r="C27" i="28" s="1"/>
  <c r="E27" i="28" s="1"/>
  <c r="C26" i="28" a="1"/>
  <c r="C26" i="28" s="1"/>
  <c r="E26" i="28" s="1"/>
  <c r="C25" i="28" a="1"/>
  <c r="C25" i="28" s="1"/>
  <c r="E25" i="28" s="1"/>
  <c r="C24" i="28" a="1"/>
  <c r="C24" i="28" s="1"/>
  <c r="E24" i="28" s="1"/>
  <c r="C23" i="28" a="1"/>
  <c r="C23" i="28" s="1"/>
  <c r="E23" i="28" s="1"/>
  <c r="C22" i="28" a="1"/>
  <c r="C22" i="28" s="1"/>
  <c r="E22" i="28" s="1"/>
  <c r="C21" i="28" a="1"/>
  <c r="C21" i="28" s="1"/>
  <c r="E21" i="28" s="1"/>
  <c r="C20" i="28" a="1"/>
  <c r="C20" i="28" s="1"/>
  <c r="E20" i="28" s="1"/>
  <c r="C35" i="27" a="1"/>
  <c r="C35" i="27" s="1"/>
  <c r="E35" i="27" s="1"/>
  <c r="C34" i="27" a="1"/>
  <c r="C34" i="27" s="1"/>
  <c r="E34" i="27" s="1"/>
  <c r="C33" i="27" a="1"/>
  <c r="C33" i="27" s="1"/>
  <c r="E33" i="27" s="1"/>
  <c r="C32" i="27" a="1"/>
  <c r="C32" i="27" s="1"/>
  <c r="E32" i="27" s="1"/>
  <c r="C31" i="27" a="1"/>
  <c r="C31" i="27" s="1"/>
  <c r="E31" i="27" s="1"/>
  <c r="C30" i="27" a="1"/>
  <c r="C30" i="27" s="1"/>
  <c r="E30" i="27" s="1"/>
  <c r="C29" i="27" a="1"/>
  <c r="C29" i="27" s="1"/>
  <c r="E29" i="27" s="1"/>
  <c r="C28" i="27" a="1"/>
  <c r="C28" i="27" s="1"/>
  <c r="E28" i="27" s="1"/>
  <c r="C27" i="27" a="1"/>
  <c r="C27" i="27" s="1"/>
  <c r="E27" i="27" s="1"/>
  <c r="C26" i="27" a="1"/>
  <c r="C26" i="27" s="1"/>
  <c r="E26" i="27" s="1"/>
  <c r="C25" i="27" a="1"/>
  <c r="C25" i="27" s="1"/>
  <c r="E25" i="27" s="1"/>
  <c r="C24" i="27" a="1"/>
  <c r="C24" i="27" s="1"/>
  <c r="E24" i="27" s="1"/>
  <c r="C23" i="27" a="1"/>
  <c r="C23" i="27" s="1"/>
  <c r="E23" i="27" s="1"/>
  <c r="C22" i="27" a="1"/>
  <c r="C22" i="27" s="1"/>
  <c r="E22" i="27" s="1"/>
  <c r="C21" i="27" a="1"/>
  <c r="C21" i="27" s="1"/>
  <c r="E21" i="27" s="1"/>
  <c r="C20" i="27" a="1"/>
  <c r="C20" i="27" s="1"/>
  <c r="E20" i="27" s="1"/>
  <c r="C35" i="26" a="1"/>
  <c r="C35" i="26" s="1"/>
  <c r="E35" i="26" s="1"/>
  <c r="C34" i="26" a="1"/>
  <c r="C34" i="26" s="1"/>
  <c r="E34" i="26" s="1"/>
  <c r="C33" i="26" a="1"/>
  <c r="C33" i="26" s="1"/>
  <c r="E33" i="26" s="1"/>
  <c r="C32" i="26" a="1"/>
  <c r="C32" i="26" s="1"/>
  <c r="E32" i="26" s="1"/>
  <c r="C31" i="26" a="1"/>
  <c r="C31" i="26" s="1"/>
  <c r="E31" i="26" s="1"/>
  <c r="C30" i="26" a="1"/>
  <c r="C30" i="26" s="1"/>
  <c r="E30" i="26" s="1"/>
  <c r="C29" i="26" a="1"/>
  <c r="C29" i="26" s="1"/>
  <c r="E29" i="26" s="1"/>
  <c r="C28" i="26" a="1"/>
  <c r="C28" i="26" s="1"/>
  <c r="E28" i="26" s="1"/>
  <c r="C27" i="26" a="1"/>
  <c r="C27" i="26" s="1"/>
  <c r="E27" i="26" s="1"/>
  <c r="C26" i="26" a="1"/>
  <c r="C26" i="26" s="1"/>
  <c r="E26" i="26" s="1"/>
  <c r="C25" i="26" a="1"/>
  <c r="C25" i="26" s="1"/>
  <c r="E25" i="26" s="1"/>
  <c r="C24" i="26" a="1"/>
  <c r="C24" i="26" s="1"/>
  <c r="E24" i="26" s="1"/>
  <c r="C23" i="26" a="1"/>
  <c r="C23" i="26" s="1"/>
  <c r="E23" i="26" s="1"/>
  <c r="C22" i="26" a="1"/>
  <c r="C22" i="26" s="1"/>
  <c r="E22" i="26" s="1"/>
  <c r="C21" i="26" a="1"/>
  <c r="C21" i="26" s="1"/>
  <c r="E21" i="26" s="1"/>
  <c r="C20" i="26" a="1"/>
  <c r="C20" i="26" s="1"/>
  <c r="E20" i="26" s="1"/>
  <c r="C35" i="25" a="1"/>
  <c r="C35" i="25" s="1"/>
  <c r="E35" i="25" s="1"/>
  <c r="C34" i="25" a="1"/>
  <c r="C34" i="25" s="1"/>
  <c r="E34" i="25" s="1"/>
  <c r="C33" i="25" a="1"/>
  <c r="C33" i="25" s="1"/>
  <c r="E33" i="25" s="1"/>
  <c r="C32" i="25" a="1"/>
  <c r="C32" i="25" s="1"/>
  <c r="E32" i="25" s="1"/>
  <c r="C31" i="25" a="1"/>
  <c r="C31" i="25" s="1"/>
  <c r="E31" i="25" s="1"/>
  <c r="C30" i="25" a="1"/>
  <c r="C30" i="25" s="1"/>
  <c r="E30" i="25" s="1"/>
  <c r="C29" i="25" a="1"/>
  <c r="C29" i="25" s="1"/>
  <c r="E29" i="25" s="1"/>
  <c r="C28" i="25" a="1"/>
  <c r="C28" i="25" s="1"/>
  <c r="E28" i="25" s="1"/>
  <c r="C27" i="25" a="1"/>
  <c r="C27" i="25" s="1"/>
  <c r="E27" i="25" s="1"/>
  <c r="C26" i="25" a="1"/>
  <c r="C26" i="25" s="1"/>
  <c r="E26" i="25" s="1"/>
  <c r="C25" i="25" a="1"/>
  <c r="C25" i="25" s="1"/>
  <c r="E25" i="25" s="1"/>
  <c r="C24" i="25" a="1"/>
  <c r="C24" i="25" s="1"/>
  <c r="E24" i="25" s="1"/>
  <c r="C23" i="25" a="1"/>
  <c r="C23" i="25" s="1"/>
  <c r="E23" i="25" s="1"/>
  <c r="C22" i="25" a="1"/>
  <c r="C22" i="25" s="1"/>
  <c r="E22" i="25" s="1"/>
  <c r="C21" i="25" a="1"/>
  <c r="C21" i="25" s="1"/>
  <c r="E21" i="25" s="1"/>
  <c r="C20" i="25" a="1"/>
  <c r="C20" i="25" s="1"/>
  <c r="E20" i="25" s="1"/>
  <c r="C35" i="24" a="1"/>
  <c r="C35" i="24" s="1"/>
  <c r="E35" i="24" s="1"/>
  <c r="C34" i="24" a="1"/>
  <c r="C34" i="24" s="1"/>
  <c r="E34" i="24" s="1"/>
  <c r="C33" i="24" a="1"/>
  <c r="C33" i="24" s="1"/>
  <c r="E33" i="24" s="1"/>
  <c r="C32" i="24" a="1"/>
  <c r="C32" i="24" s="1"/>
  <c r="E32" i="24" s="1"/>
  <c r="C31" i="24" a="1"/>
  <c r="C31" i="24" s="1"/>
  <c r="E31" i="24" s="1"/>
  <c r="C30" i="24" a="1"/>
  <c r="C30" i="24" s="1"/>
  <c r="E30" i="24" s="1"/>
  <c r="C29" i="24" a="1"/>
  <c r="C29" i="24" s="1"/>
  <c r="E29" i="24" s="1"/>
  <c r="C28" i="24" a="1"/>
  <c r="C28" i="24" s="1"/>
  <c r="E28" i="24" s="1"/>
  <c r="C27" i="24" a="1"/>
  <c r="C27" i="24" s="1"/>
  <c r="E27" i="24" s="1"/>
  <c r="C26" i="24" a="1"/>
  <c r="C26" i="24" s="1"/>
  <c r="E26" i="24" s="1"/>
  <c r="C25" i="24" a="1"/>
  <c r="C25" i="24" s="1"/>
  <c r="E25" i="24" s="1"/>
  <c r="C24" i="24" a="1"/>
  <c r="C24" i="24" s="1"/>
  <c r="E24" i="24" s="1"/>
  <c r="C23" i="24" a="1"/>
  <c r="C23" i="24" s="1"/>
  <c r="E23" i="24" s="1"/>
  <c r="C22" i="24" a="1"/>
  <c r="C22" i="24" s="1"/>
  <c r="E22" i="24" s="1"/>
  <c r="C21" i="24" a="1"/>
  <c r="C21" i="24" s="1"/>
  <c r="E21" i="24" s="1"/>
  <c r="C20" i="24" a="1"/>
  <c r="C20" i="24" s="1"/>
  <c r="E20" i="24" s="1"/>
  <c r="C35" i="23" a="1"/>
  <c r="C35" i="23" s="1"/>
  <c r="E35" i="23" s="1"/>
  <c r="C34" i="23" a="1"/>
  <c r="C34" i="23" s="1"/>
  <c r="E34" i="23" s="1"/>
  <c r="C33" i="23" a="1"/>
  <c r="C33" i="23" s="1"/>
  <c r="E33" i="23" s="1"/>
  <c r="C32" i="23" a="1"/>
  <c r="C32" i="23" s="1"/>
  <c r="E32" i="23" s="1"/>
  <c r="C31" i="23" a="1"/>
  <c r="C31" i="23" s="1"/>
  <c r="E31" i="23" s="1"/>
  <c r="C30" i="23" a="1"/>
  <c r="C30" i="23" s="1"/>
  <c r="E30" i="23" s="1"/>
  <c r="C29" i="23" a="1"/>
  <c r="C29" i="23" s="1"/>
  <c r="E29" i="23" s="1"/>
  <c r="C28" i="23" a="1"/>
  <c r="C28" i="23" s="1"/>
  <c r="E28" i="23" s="1"/>
  <c r="C27" i="23" a="1"/>
  <c r="C27" i="23" s="1"/>
  <c r="E27" i="23" s="1"/>
  <c r="C26" i="23" a="1"/>
  <c r="C26" i="23" s="1"/>
  <c r="E26" i="23" s="1"/>
  <c r="C25" i="23" a="1"/>
  <c r="C25" i="23" s="1"/>
  <c r="E25" i="23" s="1"/>
  <c r="C24" i="23" a="1"/>
  <c r="C24" i="23" s="1"/>
  <c r="E24" i="23" s="1"/>
  <c r="C23" i="23" a="1"/>
  <c r="C23" i="23" s="1"/>
  <c r="E23" i="23" s="1"/>
  <c r="C22" i="23" a="1"/>
  <c r="C22" i="23" s="1"/>
  <c r="E22" i="23" s="1"/>
  <c r="C21" i="23" a="1"/>
  <c r="C21" i="23" s="1"/>
  <c r="E21" i="23" s="1"/>
  <c r="C20" i="23" a="1"/>
  <c r="C20" i="23" s="1"/>
  <c r="E20" i="23" s="1"/>
  <c r="C35" i="22" a="1"/>
  <c r="C35" i="22" s="1"/>
  <c r="E35" i="22" s="1"/>
  <c r="C34" i="22" a="1"/>
  <c r="C34" i="22" s="1"/>
  <c r="E34" i="22" s="1"/>
  <c r="C33" i="22" a="1"/>
  <c r="C33" i="22" s="1"/>
  <c r="E33" i="22" s="1"/>
  <c r="C32" i="22" a="1"/>
  <c r="C32" i="22" s="1"/>
  <c r="E32" i="22" s="1"/>
  <c r="C31" i="22" a="1"/>
  <c r="C31" i="22" s="1"/>
  <c r="E31" i="22" s="1"/>
  <c r="C30" i="22" a="1"/>
  <c r="C30" i="22" s="1"/>
  <c r="E30" i="22" s="1"/>
  <c r="C29" i="22" a="1"/>
  <c r="C29" i="22" s="1"/>
  <c r="E29" i="22" s="1"/>
  <c r="C28" i="22" a="1"/>
  <c r="C28" i="22" s="1"/>
  <c r="E28" i="22" s="1"/>
  <c r="C27" i="22" a="1"/>
  <c r="C27" i="22" s="1"/>
  <c r="E27" i="22" s="1"/>
  <c r="C26" i="22" a="1"/>
  <c r="C26" i="22" s="1"/>
  <c r="E26" i="22" s="1"/>
  <c r="C25" i="22" a="1"/>
  <c r="C25" i="22" s="1"/>
  <c r="E25" i="22" s="1"/>
  <c r="C24" i="22" a="1"/>
  <c r="C24" i="22" s="1"/>
  <c r="E24" i="22" s="1"/>
  <c r="C23" i="22" a="1"/>
  <c r="C23" i="22" s="1"/>
  <c r="E23" i="22" s="1"/>
  <c r="C22" i="22" a="1"/>
  <c r="C22" i="22" s="1"/>
  <c r="E22" i="22" s="1"/>
  <c r="C21" i="22" a="1"/>
  <c r="C21" i="22" s="1"/>
  <c r="E21" i="22" s="1"/>
  <c r="C20" i="22" a="1"/>
  <c r="C20" i="22" s="1"/>
  <c r="C35" i="21" a="1"/>
  <c r="C35" i="21" s="1"/>
  <c r="E35" i="21" s="1"/>
  <c r="C34" i="21" a="1"/>
  <c r="C34" i="21" s="1"/>
  <c r="E34" i="21" s="1"/>
  <c r="C33" i="21" a="1"/>
  <c r="C33" i="21" s="1"/>
  <c r="E33" i="21" s="1"/>
  <c r="C32" i="21" a="1"/>
  <c r="C32" i="21" s="1"/>
  <c r="E32" i="21" s="1"/>
  <c r="C31" i="21" a="1"/>
  <c r="C31" i="21" s="1"/>
  <c r="E31" i="21" s="1"/>
  <c r="C30" i="21" a="1"/>
  <c r="C30" i="21" s="1"/>
  <c r="E30" i="21" s="1"/>
  <c r="C29" i="21" a="1"/>
  <c r="C29" i="21" s="1"/>
  <c r="E29" i="21" s="1"/>
  <c r="C28" i="21" a="1"/>
  <c r="C28" i="21" s="1"/>
  <c r="E28" i="21" s="1"/>
  <c r="C27" i="21" a="1"/>
  <c r="C27" i="21" s="1"/>
  <c r="E27" i="21" s="1"/>
  <c r="C26" i="21" a="1"/>
  <c r="C26" i="21" s="1"/>
  <c r="E26" i="21" s="1"/>
  <c r="C25" i="21" a="1"/>
  <c r="C25" i="21" s="1"/>
  <c r="E25" i="21" s="1"/>
  <c r="C24" i="21" a="1"/>
  <c r="C24" i="21" s="1"/>
  <c r="E24" i="21" s="1"/>
  <c r="C23" i="21" a="1"/>
  <c r="C23" i="21" s="1"/>
  <c r="E23" i="21" s="1"/>
  <c r="C22" i="21" a="1"/>
  <c r="C22" i="21" s="1"/>
  <c r="E22" i="21" s="1"/>
  <c r="C21" i="21" a="1"/>
  <c r="C21" i="21" s="1"/>
  <c r="E21" i="21" s="1"/>
  <c r="C20" i="21" a="1"/>
  <c r="C20" i="21" s="1"/>
  <c r="C35" i="20" a="1"/>
  <c r="C35" i="20" s="1"/>
  <c r="E35" i="20" s="1"/>
  <c r="C34" i="20" a="1"/>
  <c r="C34" i="20" s="1"/>
  <c r="E34" i="20" s="1"/>
  <c r="C33" i="20" a="1"/>
  <c r="C33" i="20" s="1"/>
  <c r="E33" i="20" s="1"/>
  <c r="C32" i="20" a="1"/>
  <c r="C32" i="20" s="1"/>
  <c r="E32" i="20" s="1"/>
  <c r="C31" i="20" a="1"/>
  <c r="C31" i="20" s="1"/>
  <c r="E31" i="20" s="1"/>
  <c r="C30" i="20" a="1"/>
  <c r="C30" i="20" s="1"/>
  <c r="E30" i="20" s="1"/>
  <c r="C29" i="20" a="1"/>
  <c r="C29" i="20" s="1"/>
  <c r="E29" i="20" s="1"/>
  <c r="C28" i="20" a="1"/>
  <c r="C28" i="20" s="1"/>
  <c r="E28" i="20" s="1"/>
  <c r="C27" i="20" a="1"/>
  <c r="C27" i="20" s="1"/>
  <c r="E27" i="20" s="1"/>
  <c r="C26" i="20" a="1"/>
  <c r="C26" i="20" s="1"/>
  <c r="E26" i="20" s="1"/>
  <c r="C25" i="20" a="1"/>
  <c r="C25" i="20" s="1"/>
  <c r="E25" i="20" s="1"/>
  <c r="C24" i="20" a="1"/>
  <c r="C24" i="20" s="1"/>
  <c r="E24" i="20" s="1"/>
  <c r="C23" i="20" a="1"/>
  <c r="C23" i="20" s="1"/>
  <c r="E23" i="20" s="1"/>
  <c r="C22" i="20" a="1"/>
  <c r="C22" i="20" s="1"/>
  <c r="E22" i="20" s="1"/>
  <c r="C21" i="20" a="1"/>
  <c r="C21" i="20" s="1"/>
  <c r="E21" i="20" s="1"/>
  <c r="C20" i="20" a="1"/>
  <c r="C20" i="20" s="1"/>
  <c r="E20" i="20" s="1"/>
  <c r="C35" i="19" a="1"/>
  <c r="C35" i="19" s="1"/>
  <c r="E35" i="19" s="1"/>
  <c r="C34" i="19" a="1"/>
  <c r="C34" i="19" s="1"/>
  <c r="E34" i="19" s="1"/>
  <c r="C33" i="19" a="1"/>
  <c r="C33" i="19" s="1"/>
  <c r="E33" i="19" s="1"/>
  <c r="C32" i="19" a="1"/>
  <c r="C32" i="19" s="1"/>
  <c r="E32" i="19" s="1"/>
  <c r="C31" i="19" a="1"/>
  <c r="C31" i="19" s="1"/>
  <c r="E31" i="19" s="1"/>
  <c r="C30" i="19" a="1"/>
  <c r="C30" i="19" s="1"/>
  <c r="E30" i="19" s="1"/>
  <c r="C29" i="19" a="1"/>
  <c r="C29" i="19" s="1"/>
  <c r="E29" i="19" s="1"/>
  <c r="C28" i="19" a="1"/>
  <c r="C28" i="19" s="1"/>
  <c r="E28" i="19" s="1"/>
  <c r="C27" i="19" a="1"/>
  <c r="C27" i="19" s="1"/>
  <c r="E27" i="19" s="1"/>
  <c r="C26" i="19" a="1"/>
  <c r="C26" i="19" s="1"/>
  <c r="E26" i="19" s="1"/>
  <c r="C25" i="19" a="1"/>
  <c r="C25" i="19" s="1"/>
  <c r="E25" i="19" s="1"/>
  <c r="C24" i="19" a="1"/>
  <c r="C24" i="19" s="1"/>
  <c r="E24" i="19" s="1"/>
  <c r="C23" i="19" a="1"/>
  <c r="C23" i="19" s="1"/>
  <c r="E23" i="19" s="1"/>
  <c r="C22" i="19" a="1"/>
  <c r="C22" i="19" s="1"/>
  <c r="E22" i="19" s="1"/>
  <c r="C21" i="19" a="1"/>
  <c r="C21" i="19" s="1"/>
  <c r="E21" i="19" s="1"/>
  <c r="C20" i="19" a="1"/>
  <c r="C20" i="19" s="1"/>
  <c r="E20" i="19" s="1"/>
  <c r="C35" i="18" a="1"/>
  <c r="C35" i="18" s="1"/>
  <c r="E35" i="18" s="1"/>
  <c r="C34" i="18" a="1"/>
  <c r="C34" i="18" s="1"/>
  <c r="E34" i="18" s="1"/>
  <c r="C33" i="18" a="1"/>
  <c r="C33" i="18" s="1"/>
  <c r="E33" i="18" s="1"/>
  <c r="C32" i="18" a="1"/>
  <c r="C32" i="18" s="1"/>
  <c r="E32" i="18" s="1"/>
  <c r="C31" i="18" a="1"/>
  <c r="C31" i="18" s="1"/>
  <c r="E31" i="18" s="1"/>
  <c r="C30" i="18" a="1"/>
  <c r="C30" i="18" s="1"/>
  <c r="E30" i="18" s="1"/>
  <c r="C29" i="18" a="1"/>
  <c r="C29" i="18" s="1"/>
  <c r="E29" i="18" s="1"/>
  <c r="C28" i="18" a="1"/>
  <c r="C28" i="18" s="1"/>
  <c r="E28" i="18" s="1"/>
  <c r="C27" i="18" a="1"/>
  <c r="C27" i="18" s="1"/>
  <c r="E27" i="18" s="1"/>
  <c r="C26" i="18" a="1"/>
  <c r="C26" i="18" s="1"/>
  <c r="E26" i="18" s="1"/>
  <c r="C25" i="18" a="1"/>
  <c r="C25" i="18" s="1"/>
  <c r="E25" i="18" s="1"/>
  <c r="C24" i="18" a="1"/>
  <c r="C24" i="18" s="1"/>
  <c r="E24" i="18" s="1"/>
  <c r="C23" i="18" a="1"/>
  <c r="C23" i="18" s="1"/>
  <c r="E23" i="18" s="1"/>
  <c r="C22" i="18" a="1"/>
  <c r="C22" i="18" s="1"/>
  <c r="E22" i="18" s="1"/>
  <c r="C21" i="18" a="1"/>
  <c r="C21" i="18" s="1"/>
  <c r="E21" i="18" s="1"/>
  <c r="C20" i="18" a="1"/>
  <c r="C20" i="18" s="1"/>
  <c r="E20" i="18" s="1"/>
  <c r="C35" i="17" a="1"/>
  <c r="C35" i="17" s="1"/>
  <c r="E35" i="17" s="1"/>
  <c r="C34" i="17" a="1"/>
  <c r="C34" i="17" s="1"/>
  <c r="E34" i="17" s="1"/>
  <c r="C33" i="17" a="1"/>
  <c r="C33" i="17" s="1"/>
  <c r="E33" i="17" s="1"/>
  <c r="C32" i="17" a="1"/>
  <c r="C32" i="17" s="1"/>
  <c r="E32" i="17" s="1"/>
  <c r="C31" i="17" a="1"/>
  <c r="C31" i="17" s="1"/>
  <c r="E31" i="17" s="1"/>
  <c r="C30" i="17" a="1"/>
  <c r="C30" i="17" s="1"/>
  <c r="E30" i="17" s="1"/>
  <c r="C29" i="17" a="1"/>
  <c r="C29" i="17" s="1"/>
  <c r="E29" i="17" s="1"/>
  <c r="C28" i="17" a="1"/>
  <c r="C28" i="17" s="1"/>
  <c r="E28" i="17" s="1"/>
  <c r="C27" i="17" a="1"/>
  <c r="C27" i="17" s="1"/>
  <c r="E27" i="17" s="1"/>
  <c r="C26" i="17" a="1"/>
  <c r="C26" i="17" s="1"/>
  <c r="E26" i="17" s="1"/>
  <c r="C25" i="17" a="1"/>
  <c r="C25" i="17" s="1"/>
  <c r="E25" i="17" s="1"/>
  <c r="C24" i="17" a="1"/>
  <c r="C24" i="17" s="1"/>
  <c r="E24" i="17" s="1"/>
  <c r="C23" i="17" a="1"/>
  <c r="C23" i="17" s="1"/>
  <c r="E23" i="17" s="1"/>
  <c r="C22" i="17" a="1"/>
  <c r="C22" i="17" s="1"/>
  <c r="E22" i="17" s="1"/>
  <c r="C21" i="17" a="1"/>
  <c r="C21" i="17" s="1"/>
  <c r="E21" i="17" s="1"/>
  <c r="C20" i="17" a="1"/>
  <c r="C20" i="17" s="1"/>
  <c r="E20" i="17" s="1"/>
  <c r="C35" i="16" a="1"/>
  <c r="C35" i="16" s="1"/>
  <c r="E35" i="16" s="1"/>
  <c r="C34" i="16" a="1"/>
  <c r="C34" i="16" s="1"/>
  <c r="E34" i="16" s="1"/>
  <c r="C33" i="16" a="1"/>
  <c r="C33" i="16" s="1"/>
  <c r="E33" i="16" s="1"/>
  <c r="C32" i="16" a="1"/>
  <c r="C32" i="16" s="1"/>
  <c r="E32" i="16" s="1"/>
  <c r="C31" i="16" a="1"/>
  <c r="C31" i="16" s="1"/>
  <c r="E31" i="16" s="1"/>
  <c r="C30" i="16" a="1"/>
  <c r="C30" i="16" s="1"/>
  <c r="E30" i="16" s="1"/>
  <c r="C29" i="16" a="1"/>
  <c r="C29" i="16" s="1"/>
  <c r="E29" i="16" s="1"/>
  <c r="C28" i="16" a="1"/>
  <c r="C28" i="16" s="1"/>
  <c r="E28" i="16" s="1"/>
  <c r="C27" i="16" a="1"/>
  <c r="C27" i="16" s="1"/>
  <c r="E27" i="16" s="1"/>
  <c r="C26" i="16" a="1"/>
  <c r="C26" i="16" s="1"/>
  <c r="E26" i="16" s="1"/>
  <c r="C25" i="16" a="1"/>
  <c r="C25" i="16" s="1"/>
  <c r="E25" i="16" s="1"/>
  <c r="C24" i="16" a="1"/>
  <c r="C24" i="16" s="1"/>
  <c r="E24" i="16" s="1"/>
  <c r="C23" i="16" a="1"/>
  <c r="C23" i="16" s="1"/>
  <c r="E23" i="16" s="1"/>
  <c r="C22" i="16" a="1"/>
  <c r="C22" i="16" s="1"/>
  <c r="E22" i="16" s="1"/>
  <c r="C21" i="16" a="1"/>
  <c r="C21" i="16" s="1"/>
  <c r="E21" i="16" s="1"/>
  <c r="C20" i="16" a="1"/>
  <c r="C20" i="16" s="1"/>
  <c r="E20" i="16" s="1"/>
  <c r="C35" i="15" a="1"/>
  <c r="C35" i="15" s="1"/>
  <c r="E35" i="15" s="1"/>
  <c r="C34" i="15" a="1"/>
  <c r="C34" i="15" s="1"/>
  <c r="E34" i="15" s="1"/>
  <c r="C33" i="15" a="1"/>
  <c r="C33" i="15" s="1"/>
  <c r="E33" i="15" s="1"/>
  <c r="C32" i="15" a="1"/>
  <c r="C32" i="15" s="1"/>
  <c r="E32" i="15" s="1"/>
  <c r="C31" i="15" a="1"/>
  <c r="C31" i="15" s="1"/>
  <c r="E31" i="15" s="1"/>
  <c r="C30" i="15" a="1"/>
  <c r="C30" i="15" s="1"/>
  <c r="E30" i="15" s="1"/>
  <c r="C29" i="15" a="1"/>
  <c r="C29" i="15" s="1"/>
  <c r="E29" i="15" s="1"/>
  <c r="C28" i="15" a="1"/>
  <c r="C28" i="15" s="1"/>
  <c r="E28" i="15" s="1"/>
  <c r="C27" i="15" a="1"/>
  <c r="C27" i="15" s="1"/>
  <c r="E27" i="15" s="1"/>
  <c r="C26" i="15" a="1"/>
  <c r="C26" i="15" s="1"/>
  <c r="E26" i="15" s="1"/>
  <c r="C25" i="15" a="1"/>
  <c r="C25" i="15" s="1"/>
  <c r="E25" i="15" s="1"/>
  <c r="C24" i="15" a="1"/>
  <c r="C24" i="15" s="1"/>
  <c r="E24" i="15" s="1"/>
  <c r="C23" i="15" a="1"/>
  <c r="C23" i="15" s="1"/>
  <c r="E23" i="15" s="1"/>
  <c r="C22" i="15" a="1"/>
  <c r="C22" i="15" s="1"/>
  <c r="E22" i="15" s="1"/>
  <c r="C21" i="15" a="1"/>
  <c r="C21" i="15" s="1"/>
  <c r="E21" i="15" s="1"/>
  <c r="C20" i="15" a="1"/>
  <c r="C20" i="15" s="1"/>
  <c r="E20" i="15" s="1"/>
  <c r="C35" i="14" a="1"/>
  <c r="C35" i="14" s="1"/>
  <c r="E35" i="14" s="1"/>
  <c r="C34" i="14" a="1"/>
  <c r="C34" i="14" s="1"/>
  <c r="E34" i="14" s="1"/>
  <c r="C33" i="14" a="1"/>
  <c r="C33" i="14" s="1"/>
  <c r="E33" i="14" s="1"/>
  <c r="C32" i="14" a="1"/>
  <c r="C32" i="14" s="1"/>
  <c r="E32" i="14" s="1"/>
  <c r="C31" i="14" a="1"/>
  <c r="C31" i="14" s="1"/>
  <c r="E31" i="14" s="1"/>
  <c r="C30" i="14" a="1"/>
  <c r="C30" i="14" s="1"/>
  <c r="E30" i="14" s="1"/>
  <c r="C29" i="14" a="1"/>
  <c r="C29" i="14" s="1"/>
  <c r="E29" i="14" s="1"/>
  <c r="C28" i="14" a="1"/>
  <c r="C28" i="14" s="1"/>
  <c r="E28" i="14" s="1"/>
  <c r="C27" i="14" a="1"/>
  <c r="C27" i="14" s="1"/>
  <c r="E27" i="14" s="1"/>
  <c r="C26" i="14" a="1"/>
  <c r="C26" i="14" s="1"/>
  <c r="E26" i="14" s="1"/>
  <c r="C25" i="14" a="1"/>
  <c r="C25" i="14" s="1"/>
  <c r="E25" i="14" s="1"/>
  <c r="C24" i="14" a="1"/>
  <c r="C24" i="14" s="1"/>
  <c r="E24" i="14" s="1"/>
  <c r="C23" i="14" a="1"/>
  <c r="C23" i="14" s="1"/>
  <c r="E23" i="14" s="1"/>
  <c r="C22" i="14" a="1"/>
  <c r="C22" i="14" s="1"/>
  <c r="E22" i="14" s="1"/>
  <c r="C21" i="14" a="1"/>
  <c r="C21" i="14" s="1"/>
  <c r="E21" i="14" s="1"/>
  <c r="C20" i="14" a="1"/>
  <c r="C20" i="14" s="1"/>
  <c r="C35" i="13" a="1"/>
  <c r="C35" i="13" s="1"/>
  <c r="E35" i="13" s="1"/>
  <c r="C34" i="13" a="1"/>
  <c r="C34" i="13" s="1"/>
  <c r="E34" i="13" s="1"/>
  <c r="C33" i="13" a="1"/>
  <c r="C33" i="13" s="1"/>
  <c r="E33" i="13" s="1"/>
  <c r="C32" i="13" a="1"/>
  <c r="C32" i="13" s="1"/>
  <c r="E32" i="13" s="1"/>
  <c r="C31" i="13" a="1"/>
  <c r="C31" i="13" s="1"/>
  <c r="E31" i="13" s="1"/>
  <c r="C30" i="13" a="1"/>
  <c r="C30" i="13" s="1"/>
  <c r="E30" i="13" s="1"/>
  <c r="C29" i="13" a="1"/>
  <c r="C29" i="13" s="1"/>
  <c r="E29" i="13" s="1"/>
  <c r="C28" i="13" a="1"/>
  <c r="C28" i="13" s="1"/>
  <c r="E28" i="13" s="1"/>
  <c r="C27" i="13" a="1"/>
  <c r="C27" i="13" s="1"/>
  <c r="E27" i="13" s="1"/>
  <c r="C26" i="13" a="1"/>
  <c r="C26" i="13" s="1"/>
  <c r="E26" i="13" s="1"/>
  <c r="C25" i="13" a="1"/>
  <c r="C25" i="13" s="1"/>
  <c r="E25" i="13" s="1"/>
  <c r="C24" i="13" a="1"/>
  <c r="C24" i="13" s="1"/>
  <c r="E24" i="13" s="1"/>
  <c r="C23" i="13" a="1"/>
  <c r="C23" i="13" s="1"/>
  <c r="E23" i="13" s="1"/>
  <c r="C22" i="13" a="1"/>
  <c r="C22" i="13" s="1"/>
  <c r="E22" i="13" s="1"/>
  <c r="C21" i="13" a="1"/>
  <c r="C21" i="13" s="1"/>
  <c r="E21" i="13" s="1"/>
  <c r="C20" i="13" a="1"/>
  <c r="C20" i="13" s="1"/>
  <c r="C35" i="12" a="1"/>
  <c r="C35" i="12" s="1"/>
  <c r="E35" i="12" s="1"/>
  <c r="C34" i="12" a="1"/>
  <c r="C34" i="12" s="1"/>
  <c r="E34" i="12" s="1"/>
  <c r="C33" i="12" a="1"/>
  <c r="C33" i="12" s="1"/>
  <c r="E33" i="12" s="1"/>
  <c r="C32" i="12" a="1"/>
  <c r="C32" i="12" s="1"/>
  <c r="E32" i="12" s="1"/>
  <c r="C31" i="12" a="1"/>
  <c r="C31" i="12" s="1"/>
  <c r="E31" i="12" s="1"/>
  <c r="C30" i="12" a="1"/>
  <c r="C30" i="12" s="1"/>
  <c r="E30" i="12" s="1"/>
  <c r="C29" i="12" a="1"/>
  <c r="C29" i="12" s="1"/>
  <c r="E29" i="12" s="1"/>
  <c r="C28" i="12" a="1"/>
  <c r="C28" i="12" s="1"/>
  <c r="E28" i="12" s="1"/>
  <c r="C27" i="12" a="1"/>
  <c r="C27" i="12" s="1"/>
  <c r="E27" i="12" s="1"/>
  <c r="C26" i="12" a="1"/>
  <c r="C26" i="12" s="1"/>
  <c r="E26" i="12" s="1"/>
  <c r="C25" i="12" a="1"/>
  <c r="C25" i="12" s="1"/>
  <c r="E25" i="12" s="1"/>
  <c r="C24" i="12" a="1"/>
  <c r="C24" i="12" s="1"/>
  <c r="E24" i="12" s="1"/>
  <c r="C23" i="12" a="1"/>
  <c r="C23" i="12" s="1"/>
  <c r="E23" i="12" s="1"/>
  <c r="C22" i="12" a="1"/>
  <c r="C22" i="12" s="1"/>
  <c r="E22" i="12" s="1"/>
  <c r="C21" i="12" a="1"/>
  <c r="C21" i="12" s="1"/>
  <c r="E21" i="12" s="1"/>
  <c r="C20" i="12" a="1"/>
  <c r="C20" i="12" s="1"/>
  <c r="E20" i="12" s="1"/>
  <c r="C35" i="11" a="1"/>
  <c r="C35" i="11" s="1"/>
  <c r="E35" i="11" s="1"/>
  <c r="C34" i="11" a="1"/>
  <c r="C34" i="11" s="1"/>
  <c r="E34" i="11" s="1"/>
  <c r="C33" i="11" a="1"/>
  <c r="C33" i="11" s="1"/>
  <c r="E33" i="11" s="1"/>
  <c r="C32" i="11" a="1"/>
  <c r="C32" i="11" s="1"/>
  <c r="E32" i="11" s="1"/>
  <c r="C31" i="11" a="1"/>
  <c r="C31" i="11" s="1"/>
  <c r="E31" i="11" s="1"/>
  <c r="C30" i="11" a="1"/>
  <c r="C30" i="11" s="1"/>
  <c r="E30" i="11" s="1"/>
  <c r="C29" i="11" a="1"/>
  <c r="C29" i="11" s="1"/>
  <c r="E29" i="11" s="1"/>
  <c r="C28" i="11" a="1"/>
  <c r="C28" i="11" s="1"/>
  <c r="E28" i="11" s="1"/>
  <c r="C27" i="11" a="1"/>
  <c r="C27" i="11" s="1"/>
  <c r="E27" i="11" s="1"/>
  <c r="C26" i="11" a="1"/>
  <c r="C26" i="11" s="1"/>
  <c r="E26" i="11" s="1"/>
  <c r="C25" i="11" a="1"/>
  <c r="C25" i="11" s="1"/>
  <c r="E25" i="11" s="1"/>
  <c r="C24" i="11" a="1"/>
  <c r="C24" i="11" s="1"/>
  <c r="E24" i="11" s="1"/>
  <c r="C23" i="11" a="1"/>
  <c r="C23" i="11" s="1"/>
  <c r="E23" i="11" s="1"/>
  <c r="C22" i="11" a="1"/>
  <c r="C22" i="11" s="1"/>
  <c r="E22" i="11" s="1"/>
  <c r="C21" i="11" a="1"/>
  <c r="C21" i="11" s="1"/>
  <c r="E21" i="11" s="1"/>
  <c r="C20" i="11" a="1"/>
  <c r="C20" i="11" s="1"/>
  <c r="E20" i="11" s="1"/>
  <c r="C35" i="10" a="1"/>
  <c r="C35" i="10" s="1"/>
  <c r="E35" i="10" s="1"/>
  <c r="C34" i="10" a="1"/>
  <c r="C34" i="10" s="1"/>
  <c r="E34" i="10" s="1"/>
  <c r="C33" i="10" a="1"/>
  <c r="C33" i="10" s="1"/>
  <c r="E33" i="10" s="1"/>
  <c r="C32" i="10" a="1"/>
  <c r="C32" i="10" s="1"/>
  <c r="E32" i="10" s="1"/>
  <c r="C31" i="10" a="1"/>
  <c r="C31" i="10" s="1"/>
  <c r="E31" i="10" s="1"/>
  <c r="C30" i="10" a="1"/>
  <c r="C30" i="10" s="1"/>
  <c r="E30" i="10" s="1"/>
  <c r="C29" i="10" a="1"/>
  <c r="C29" i="10" s="1"/>
  <c r="E29" i="10" s="1"/>
  <c r="C28" i="10" a="1"/>
  <c r="C28" i="10" s="1"/>
  <c r="E28" i="10" s="1"/>
  <c r="C27" i="10" a="1"/>
  <c r="C27" i="10" s="1"/>
  <c r="E27" i="10" s="1"/>
  <c r="C26" i="10" a="1"/>
  <c r="C26" i="10" s="1"/>
  <c r="E26" i="10" s="1"/>
  <c r="C25" i="10" a="1"/>
  <c r="C25" i="10" s="1"/>
  <c r="E25" i="10" s="1"/>
  <c r="C24" i="10" a="1"/>
  <c r="C24" i="10" s="1"/>
  <c r="E24" i="10" s="1"/>
  <c r="C23" i="10" a="1"/>
  <c r="C23" i="10" s="1"/>
  <c r="E23" i="10" s="1"/>
  <c r="C22" i="10" a="1"/>
  <c r="C22" i="10" s="1"/>
  <c r="E22" i="10" s="1"/>
  <c r="C21" i="10" a="1"/>
  <c r="C21" i="10" s="1"/>
  <c r="E21" i="10" s="1"/>
  <c r="C20" i="10" a="1"/>
  <c r="C20" i="10" s="1"/>
  <c r="E20" i="10" s="1"/>
  <c r="C35" i="9" a="1"/>
  <c r="C35" i="9" s="1"/>
  <c r="E35" i="9" s="1"/>
  <c r="C34" i="9" a="1"/>
  <c r="C34" i="9" s="1"/>
  <c r="E34" i="9" s="1"/>
  <c r="C33" i="9" a="1"/>
  <c r="C33" i="9" s="1"/>
  <c r="E33" i="9" s="1"/>
  <c r="C32" i="9" a="1"/>
  <c r="C32" i="9" s="1"/>
  <c r="E32" i="9" s="1"/>
  <c r="C31" i="9" a="1"/>
  <c r="C31" i="9" s="1"/>
  <c r="E31" i="9" s="1"/>
  <c r="C30" i="9" a="1"/>
  <c r="C30" i="9" s="1"/>
  <c r="E30" i="9" s="1"/>
  <c r="C29" i="9" a="1"/>
  <c r="C29" i="9" s="1"/>
  <c r="E29" i="9" s="1"/>
  <c r="C28" i="9" a="1"/>
  <c r="C28" i="9" s="1"/>
  <c r="E28" i="9" s="1"/>
  <c r="C27" i="9" a="1"/>
  <c r="C27" i="9" s="1"/>
  <c r="E27" i="9" s="1"/>
  <c r="C26" i="9" a="1"/>
  <c r="C26" i="9" s="1"/>
  <c r="E26" i="9" s="1"/>
  <c r="C25" i="9" a="1"/>
  <c r="C25" i="9" s="1"/>
  <c r="E25" i="9" s="1"/>
  <c r="C24" i="9" a="1"/>
  <c r="C24" i="9" s="1"/>
  <c r="E24" i="9" s="1"/>
  <c r="C23" i="9" a="1"/>
  <c r="C23" i="9" s="1"/>
  <c r="E23" i="9" s="1"/>
  <c r="C22" i="9" a="1"/>
  <c r="C22" i="9" s="1"/>
  <c r="E22" i="9" s="1"/>
  <c r="C21" i="9" a="1"/>
  <c r="C21" i="9" s="1"/>
  <c r="E21" i="9" s="1"/>
  <c r="C20" i="9" a="1"/>
  <c r="C20" i="9" s="1"/>
  <c r="E20" i="9" s="1"/>
  <c r="C35" i="7" a="1"/>
  <c r="C35" i="7" s="1"/>
  <c r="E35" i="7" s="1"/>
  <c r="C34" i="7" a="1"/>
  <c r="C34" i="7" s="1"/>
  <c r="E34" i="7" s="1"/>
  <c r="C33" i="7" a="1"/>
  <c r="C33" i="7" s="1"/>
  <c r="E33" i="7" s="1"/>
  <c r="C32" i="7" a="1"/>
  <c r="C32" i="7" s="1"/>
  <c r="E32" i="7" s="1"/>
  <c r="C31" i="7" a="1"/>
  <c r="C31" i="7" s="1"/>
  <c r="E31" i="7" s="1"/>
  <c r="C30" i="7" a="1"/>
  <c r="C30" i="7" s="1"/>
  <c r="E30" i="7" s="1"/>
  <c r="C29" i="7" a="1"/>
  <c r="C29" i="7" s="1"/>
  <c r="E29" i="7" s="1"/>
  <c r="C28" i="7" a="1"/>
  <c r="C28" i="7" s="1"/>
  <c r="E28" i="7" s="1"/>
  <c r="C27" i="7" a="1"/>
  <c r="C27" i="7" s="1"/>
  <c r="E27" i="7" s="1"/>
  <c r="C26" i="7" a="1"/>
  <c r="C26" i="7" s="1"/>
  <c r="E26" i="7" s="1"/>
  <c r="C25" i="7" a="1"/>
  <c r="C25" i="7" s="1"/>
  <c r="E25" i="7" s="1"/>
  <c r="C24" i="7" a="1"/>
  <c r="C24" i="7" s="1"/>
  <c r="E24" i="7" s="1"/>
  <c r="C23" i="7" a="1"/>
  <c r="C23" i="7" s="1"/>
  <c r="E23" i="7" s="1"/>
  <c r="C22" i="7" a="1"/>
  <c r="C22" i="7" s="1"/>
  <c r="E22" i="7" s="1"/>
  <c r="C21" i="7" a="1"/>
  <c r="C21" i="7" s="1"/>
  <c r="E21" i="7" s="1"/>
  <c r="C20" i="7" a="1"/>
  <c r="C20" i="7" s="1"/>
  <c r="C35" i="6" a="1"/>
  <c r="C35" i="6" s="1"/>
  <c r="E35" i="6" s="1"/>
  <c r="C34" i="6" a="1"/>
  <c r="C34" i="6" s="1"/>
  <c r="E34" i="6" s="1"/>
  <c r="C33" i="6" a="1"/>
  <c r="C33" i="6" s="1"/>
  <c r="E33" i="6" s="1"/>
  <c r="C32" i="6" a="1"/>
  <c r="C32" i="6" s="1"/>
  <c r="E32" i="6" s="1"/>
  <c r="C31" i="6" a="1"/>
  <c r="C31" i="6" s="1"/>
  <c r="E31" i="6" s="1"/>
  <c r="C30" i="6" a="1"/>
  <c r="C30" i="6" s="1"/>
  <c r="E30" i="6" s="1"/>
  <c r="C29" i="6" a="1"/>
  <c r="C29" i="6" s="1"/>
  <c r="E29" i="6" s="1"/>
  <c r="C28" i="6" a="1"/>
  <c r="C28" i="6" s="1"/>
  <c r="E28" i="6" s="1"/>
  <c r="C27" i="6" a="1"/>
  <c r="C27" i="6" s="1"/>
  <c r="E27" i="6" s="1"/>
  <c r="C26" i="6" a="1"/>
  <c r="C26" i="6" s="1"/>
  <c r="E26" i="6" s="1"/>
  <c r="C25" i="6" a="1"/>
  <c r="C25" i="6" s="1"/>
  <c r="E25" i="6" s="1"/>
  <c r="C24" i="6" a="1"/>
  <c r="C24" i="6" s="1"/>
  <c r="E24" i="6" s="1"/>
  <c r="C23" i="6" a="1"/>
  <c r="C23" i="6" s="1"/>
  <c r="E23" i="6" s="1"/>
  <c r="C22" i="6" a="1"/>
  <c r="C22" i="6" s="1"/>
  <c r="E22" i="6" s="1"/>
  <c r="C21" i="6" a="1"/>
  <c r="C21" i="6" s="1"/>
  <c r="E21" i="6" s="1"/>
  <c r="C20" i="6" a="1"/>
  <c r="C20" i="6" s="1"/>
  <c r="C35" i="5" a="1"/>
  <c r="C35" i="5" s="1"/>
  <c r="E35" i="5" s="1"/>
  <c r="C34" i="5" a="1"/>
  <c r="C34" i="5" s="1"/>
  <c r="E34" i="5" s="1"/>
  <c r="C33" i="5" a="1"/>
  <c r="C33" i="5" s="1"/>
  <c r="E33" i="5" s="1"/>
  <c r="C32" i="5" a="1"/>
  <c r="C32" i="5" s="1"/>
  <c r="E32" i="5" s="1"/>
  <c r="C31" i="5" a="1"/>
  <c r="C31" i="5" s="1"/>
  <c r="E31" i="5" s="1"/>
  <c r="C30" i="5" a="1"/>
  <c r="C30" i="5" s="1"/>
  <c r="E30" i="5" s="1"/>
  <c r="C29" i="5" a="1"/>
  <c r="C29" i="5" s="1"/>
  <c r="E29" i="5" s="1"/>
  <c r="C28" i="5" a="1"/>
  <c r="C28" i="5" s="1"/>
  <c r="E28" i="5" s="1"/>
  <c r="C27" i="5" a="1"/>
  <c r="C27" i="5" s="1"/>
  <c r="E27" i="5" s="1"/>
  <c r="C26" i="5" a="1"/>
  <c r="C26" i="5" s="1"/>
  <c r="E26" i="5" s="1"/>
  <c r="C25" i="5" a="1"/>
  <c r="C25" i="5" s="1"/>
  <c r="E25" i="5" s="1"/>
  <c r="C24" i="5" a="1"/>
  <c r="C24" i="5" s="1"/>
  <c r="E24" i="5" s="1"/>
  <c r="C23" i="5" a="1"/>
  <c r="C23" i="5" s="1"/>
  <c r="E23" i="5" s="1"/>
  <c r="C22" i="5" a="1"/>
  <c r="C22" i="5" s="1"/>
  <c r="E22" i="5" s="1"/>
  <c r="C21" i="5" a="1"/>
  <c r="C21" i="5" s="1"/>
  <c r="E21" i="5" s="1"/>
  <c r="C20" i="5" a="1"/>
  <c r="C20" i="5" s="1"/>
  <c r="E20" i="5" s="1"/>
  <c r="C35" i="4" a="1"/>
  <c r="C35" i="4" s="1"/>
  <c r="E35" i="4" s="1"/>
  <c r="C34" i="4" a="1"/>
  <c r="C34" i="4" s="1"/>
  <c r="E34" i="4" s="1"/>
  <c r="C33" i="4" a="1"/>
  <c r="C33" i="4" s="1"/>
  <c r="E33" i="4" s="1"/>
  <c r="C32" i="4" a="1"/>
  <c r="C32" i="4" s="1"/>
  <c r="E32" i="4" s="1"/>
  <c r="C31" i="4" a="1"/>
  <c r="C31" i="4" s="1"/>
  <c r="E31" i="4" s="1"/>
  <c r="C30" i="4" a="1"/>
  <c r="C30" i="4" s="1"/>
  <c r="E30" i="4" s="1"/>
  <c r="C29" i="4" a="1"/>
  <c r="C29" i="4" s="1"/>
  <c r="E29" i="4" s="1"/>
  <c r="C28" i="4" a="1"/>
  <c r="C28" i="4" s="1"/>
  <c r="E28" i="4" s="1"/>
  <c r="C27" i="4" a="1"/>
  <c r="C27" i="4" s="1"/>
  <c r="E27" i="4" s="1"/>
  <c r="C26" i="4" a="1"/>
  <c r="C26" i="4" s="1"/>
  <c r="E26" i="4" s="1"/>
  <c r="C25" i="4" a="1"/>
  <c r="C25" i="4" s="1"/>
  <c r="E25" i="4" s="1"/>
  <c r="C24" i="4" a="1"/>
  <c r="C24" i="4" s="1"/>
  <c r="E24" i="4" s="1"/>
  <c r="C23" i="4" a="1"/>
  <c r="C23" i="4" s="1"/>
  <c r="E23" i="4" s="1"/>
  <c r="C22" i="4" a="1"/>
  <c r="C22" i="4" s="1"/>
  <c r="E22" i="4" s="1"/>
  <c r="C21" i="4" a="1"/>
  <c r="C21" i="4" s="1"/>
  <c r="E21" i="4" s="1"/>
  <c r="C20" i="4" a="1"/>
  <c r="C20" i="4" s="1"/>
  <c r="C35" i="3" a="1"/>
  <c r="C35" i="3" s="1"/>
  <c r="E35" i="3" s="1"/>
  <c r="C34" i="3" a="1"/>
  <c r="C34" i="3" s="1"/>
  <c r="E34" i="3" s="1"/>
  <c r="C33" i="3" a="1"/>
  <c r="C33" i="3" s="1"/>
  <c r="E33" i="3" s="1"/>
  <c r="C32" i="3" a="1"/>
  <c r="C32" i="3" s="1"/>
  <c r="E32" i="3" s="1"/>
  <c r="C31" i="3" a="1"/>
  <c r="C31" i="3" s="1"/>
  <c r="E31" i="3" s="1"/>
  <c r="C30" i="3" a="1"/>
  <c r="C30" i="3" s="1"/>
  <c r="E30" i="3" s="1"/>
  <c r="C29" i="3" a="1"/>
  <c r="C29" i="3" s="1"/>
  <c r="E29" i="3" s="1"/>
  <c r="C28" i="3" a="1"/>
  <c r="C28" i="3" s="1"/>
  <c r="E28" i="3" s="1"/>
  <c r="C27" i="3" a="1"/>
  <c r="C27" i="3" s="1"/>
  <c r="E27" i="3" s="1"/>
  <c r="C26" i="3" a="1"/>
  <c r="C26" i="3" s="1"/>
  <c r="E26" i="3" s="1"/>
  <c r="C25" i="3" a="1"/>
  <c r="C25" i="3" s="1"/>
  <c r="E25" i="3" s="1"/>
  <c r="C24" i="3" a="1"/>
  <c r="C24" i="3" s="1"/>
  <c r="E24" i="3" s="1"/>
  <c r="C23" i="3" a="1"/>
  <c r="C23" i="3" s="1"/>
  <c r="E23" i="3" s="1"/>
  <c r="C22" i="3" a="1"/>
  <c r="C22" i="3" s="1"/>
  <c r="E22" i="3" s="1"/>
  <c r="C21" i="3" a="1"/>
  <c r="C21" i="3" s="1"/>
  <c r="E21" i="3" s="1"/>
  <c r="C20" i="3" a="1"/>
  <c r="C20" i="3" s="1"/>
  <c r="E20" i="3" s="1"/>
  <c r="C21" i="2" a="1"/>
  <c r="C21" i="2" s="1"/>
  <c r="C22" i="2" a="1"/>
  <c r="C22" i="2" s="1"/>
  <c r="E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E30" i="2" s="1"/>
  <c r="C31" i="2" a="1"/>
  <c r="C31" i="2" s="1"/>
  <c r="C32" i="2" a="1"/>
  <c r="C32" i="2" s="1"/>
  <c r="E32" i="2" s="1"/>
  <c r="C33" i="2" a="1"/>
  <c r="C33" i="2" s="1"/>
  <c r="C34" i="2" a="1"/>
  <c r="C34" i="2" s="1"/>
  <c r="C35" i="2" a="1"/>
  <c r="C35" i="2" s="1"/>
  <c r="C20" i="2" a="1"/>
  <c r="C20" i="2" s="1"/>
  <c r="D20" i="6" l="1"/>
  <c r="D28" i="11"/>
  <c r="D28" i="18"/>
  <c r="D28" i="26"/>
  <c r="D28" i="34"/>
  <c r="D28" i="45"/>
  <c r="D28" i="10"/>
  <c r="D28" i="17"/>
  <c r="D28" i="25"/>
  <c r="D28" i="33"/>
  <c r="D28" i="9"/>
  <c r="D28" i="16"/>
  <c r="D28" i="2"/>
  <c r="D28" i="12"/>
  <c r="D28" i="19"/>
  <c r="D28" i="6"/>
  <c r="D28" i="22"/>
  <c r="D28" i="32"/>
  <c r="D28" i="43"/>
  <c r="D28" i="47"/>
  <c r="D28" i="56"/>
  <c r="D28" i="5"/>
  <c r="D28" i="27"/>
  <c r="D28" i="40"/>
  <c r="D28" i="55"/>
  <c r="D28" i="3"/>
  <c r="D28" i="30"/>
  <c r="D28" i="49"/>
  <c r="D28" i="54"/>
  <c r="D28" i="7"/>
  <c r="D28" i="29"/>
  <c r="D28" i="36"/>
  <c r="D28" i="50"/>
  <c r="D28" i="57"/>
  <c r="D28" i="28"/>
  <c r="D28" i="4"/>
  <c r="D28" i="31"/>
  <c r="D28" i="48"/>
  <c r="D28" i="21"/>
  <c r="D28" i="24"/>
  <c r="D28" i="41"/>
  <c r="D28" i="14"/>
  <c r="D28" i="20"/>
  <c r="D28" i="13"/>
  <c r="D28" i="15"/>
  <c r="D28" i="35"/>
  <c r="D28" i="42"/>
  <c r="D28" i="46"/>
  <c r="D28" i="53"/>
  <c r="E28" i="2"/>
  <c r="D28" i="51"/>
  <c r="D28" i="23"/>
  <c r="D28" i="38"/>
  <c r="D28" i="52"/>
  <c r="D26" i="9"/>
  <c r="D26" i="16"/>
  <c r="D26" i="24"/>
  <c r="D26" i="32"/>
  <c r="D26" i="42"/>
  <c r="D26" i="7"/>
  <c r="D26" i="15"/>
  <c r="D26" i="23"/>
  <c r="D26" i="31"/>
  <c r="D26" i="6"/>
  <c r="D26" i="14"/>
  <c r="D26" i="10"/>
  <c r="D26" i="17"/>
  <c r="D26" i="3"/>
  <c r="D26" i="30"/>
  <c r="D26" i="49"/>
  <c r="D26" i="54"/>
  <c r="D26" i="2"/>
  <c r="D26" i="25"/>
  <c r="D26" i="35"/>
  <c r="D26" i="46"/>
  <c r="D26" i="53"/>
  <c r="D26" i="18"/>
  <c r="D26" i="19"/>
  <c r="D26" i="28"/>
  <c r="D26" i="38"/>
  <c r="D26" i="52"/>
  <c r="D26" i="5"/>
  <c r="D26" i="27"/>
  <c r="D26" i="40"/>
  <c r="D26" i="43"/>
  <c r="D26" i="55"/>
  <c r="D26" i="21"/>
  <c r="D26" i="41"/>
  <c r="D26" i="12"/>
  <c r="D26" i="57"/>
  <c r="D26" i="34"/>
  <c r="D26" i="47"/>
  <c r="D26" i="56"/>
  <c r="D26" i="20"/>
  <c r="D26" i="13"/>
  <c r="D26" i="11"/>
  <c r="D26" i="4"/>
  <c r="D26" i="48"/>
  <c r="D26" i="29"/>
  <c r="D26" i="50"/>
  <c r="E26" i="2"/>
  <c r="D26" i="33"/>
  <c r="D26" i="51"/>
  <c r="D26" i="36"/>
  <c r="D26" i="22"/>
  <c r="D26" i="26"/>
  <c r="D26" i="45"/>
  <c r="D25" i="7"/>
  <c r="D25" i="15"/>
  <c r="D25" i="23"/>
  <c r="D25" i="31"/>
  <c r="D25" i="41"/>
  <c r="D25" i="50"/>
  <c r="D25" i="6"/>
  <c r="D25" i="14"/>
  <c r="D25" i="22"/>
  <c r="D25" i="30"/>
  <c r="D25" i="5"/>
  <c r="D25" i="4"/>
  <c r="D25" i="9"/>
  <c r="D25" i="16"/>
  <c r="D25" i="2"/>
  <c r="D25" i="25"/>
  <c r="D25" i="35"/>
  <c r="D25" i="46"/>
  <c r="D25" i="53"/>
  <c r="D25" i="18"/>
  <c r="D25" i="19"/>
  <c r="D25" i="28"/>
  <c r="D25" i="38"/>
  <c r="D25" i="42"/>
  <c r="D25" i="52"/>
  <c r="D25" i="17"/>
  <c r="D25" i="20"/>
  <c r="D25" i="33"/>
  <c r="D25" i="48"/>
  <c r="D25" i="51"/>
  <c r="D25" i="3"/>
  <c r="D25" i="32"/>
  <c r="D25" i="49"/>
  <c r="D25" i="54"/>
  <c r="D25" i="12"/>
  <c r="D25" i="57"/>
  <c r="D25" i="24"/>
  <c r="D25" i="34"/>
  <c r="D25" i="47"/>
  <c r="D25" i="56"/>
  <c r="D25" i="10"/>
  <c r="D25" i="27"/>
  <c r="D25" i="40"/>
  <c r="D25" i="55"/>
  <c r="D25" i="13"/>
  <c r="D25" i="11"/>
  <c r="D25" i="21"/>
  <c r="D25" i="36"/>
  <c r="D25" i="43"/>
  <c r="D25" i="26"/>
  <c r="D25" i="45"/>
  <c r="D25" i="29"/>
  <c r="E25" i="2"/>
  <c r="D29" i="2"/>
  <c r="D29" i="12"/>
  <c r="D29" i="19"/>
  <c r="D29" i="27"/>
  <c r="D29" i="35"/>
  <c r="D29" i="46"/>
  <c r="D29" i="11"/>
  <c r="D29" i="18"/>
  <c r="D29" i="26"/>
  <c r="D29" i="34"/>
  <c r="D29" i="10"/>
  <c r="D29" i="17"/>
  <c r="D29" i="3"/>
  <c r="D29" i="13"/>
  <c r="D29" i="20"/>
  <c r="D29" i="7"/>
  <c r="D29" i="29"/>
  <c r="D29" i="36"/>
  <c r="D29" i="50"/>
  <c r="D29" i="57"/>
  <c r="D29" i="6"/>
  <c r="D29" i="22"/>
  <c r="D29" i="32"/>
  <c r="D29" i="43"/>
  <c r="D29" i="47"/>
  <c r="D29" i="56"/>
  <c r="D29" i="5"/>
  <c r="D29" i="25"/>
  <c r="D29" i="40"/>
  <c r="D29" i="55"/>
  <c r="D29" i="9"/>
  <c r="D29" i="21"/>
  <c r="D29" i="24"/>
  <c r="D29" i="41"/>
  <c r="D29" i="15"/>
  <c r="D29" i="42"/>
  <c r="D29" i="28"/>
  <c r="D29" i="4"/>
  <c r="D29" i="31"/>
  <c r="D29" i="48"/>
  <c r="D29" i="16"/>
  <c r="D29" i="14"/>
  <c r="D29" i="49"/>
  <c r="D29" i="38"/>
  <c r="D29" i="52"/>
  <c r="D29" i="45"/>
  <c r="D29" i="30"/>
  <c r="D29" i="33"/>
  <c r="D29" i="53"/>
  <c r="D29" i="51"/>
  <c r="D29" i="54"/>
  <c r="D29" i="23"/>
  <c r="D21" i="2"/>
  <c r="D21" i="12"/>
  <c r="D21" i="19"/>
  <c r="D21" i="27"/>
  <c r="D21" i="35"/>
  <c r="D21" i="46"/>
  <c r="D21" i="11"/>
  <c r="D21" i="18"/>
  <c r="D21" i="26"/>
  <c r="D21" i="34"/>
  <c r="D21" i="10"/>
  <c r="D21" i="17"/>
  <c r="D21" i="3"/>
  <c r="D21" i="13"/>
  <c r="D21" i="20"/>
  <c r="D21" i="15"/>
  <c r="D21" i="31"/>
  <c r="D21" i="41"/>
  <c r="D21" i="57"/>
  <c r="D21" i="14"/>
  <c r="D21" i="24"/>
  <c r="D21" i="36"/>
  <c r="D21" i="50"/>
  <c r="D21" i="56"/>
  <c r="D21" i="4"/>
  <c r="D21" i="21"/>
  <c r="D21" i="29"/>
  <c r="D21" i="43"/>
  <c r="D21" i="47"/>
  <c r="D21" i="55"/>
  <c r="D21" i="16"/>
  <c r="D21" i="28"/>
  <c r="D21" i="45"/>
  <c r="D21" i="48"/>
  <c r="D21" i="7"/>
  <c r="D21" i="53"/>
  <c r="D21" i="30"/>
  <c r="D21" i="52"/>
  <c r="D21" i="5"/>
  <c r="D21" i="23"/>
  <c r="D21" i="33"/>
  <c r="D21" i="38"/>
  <c r="D21" i="51"/>
  <c r="D21" i="9"/>
  <c r="D21" i="6"/>
  <c r="D21" i="40"/>
  <c r="D21" i="54"/>
  <c r="D21" i="42"/>
  <c r="D21" i="22"/>
  <c r="D21" i="25"/>
  <c r="D21" i="49"/>
  <c r="D21" i="32"/>
  <c r="E20" i="38"/>
  <c r="E20" i="21"/>
  <c r="E21" i="2"/>
  <c r="D31" i="5"/>
  <c r="D31" i="4"/>
  <c r="D31" i="21"/>
  <c r="D31" i="29"/>
  <c r="D31" i="38"/>
  <c r="D31" i="48"/>
  <c r="D31" i="3"/>
  <c r="D31" i="13"/>
  <c r="D31" i="20"/>
  <c r="D31" i="28"/>
  <c r="D31" i="2"/>
  <c r="D31" i="12"/>
  <c r="D31" i="6"/>
  <c r="D31" i="14"/>
  <c r="D31" i="10"/>
  <c r="D31" i="31"/>
  <c r="D31" i="45"/>
  <c r="D31" i="51"/>
  <c r="D31" i="9"/>
  <c r="D31" i="24"/>
  <c r="D31" i="34"/>
  <c r="D31" i="36"/>
  <c r="D31" i="41"/>
  <c r="D31" i="7"/>
  <c r="D31" i="27"/>
  <c r="D31" i="47"/>
  <c r="D31" i="50"/>
  <c r="D31" i="57"/>
  <c r="D31" i="11"/>
  <c r="D31" i="26"/>
  <c r="D31" i="52"/>
  <c r="D31" i="17"/>
  <c r="D31" i="19"/>
  <c r="D31" i="25"/>
  <c r="D31" i="35"/>
  <c r="D31" i="49"/>
  <c r="D31" i="15"/>
  <c r="D31" i="42"/>
  <c r="D31" i="18"/>
  <c r="D31" i="16"/>
  <c r="D31" i="22"/>
  <c r="D31" i="32"/>
  <c r="D31" i="43"/>
  <c r="D31" i="54"/>
  <c r="D31" i="23"/>
  <c r="D31" i="40"/>
  <c r="D31" i="55"/>
  <c r="D31" i="30"/>
  <c r="D31" i="46"/>
  <c r="D31" i="33"/>
  <c r="D31" i="53"/>
  <c r="D31" i="56"/>
  <c r="D20" i="2"/>
  <c r="E20" i="31"/>
  <c r="D20" i="3"/>
  <c r="E20" i="49"/>
  <c r="E20" i="30"/>
  <c r="E20" i="14"/>
  <c r="E31" i="2"/>
  <c r="D20" i="5"/>
  <c r="E20" i="48"/>
  <c r="E20" i="4"/>
  <c r="D32" i="6"/>
  <c r="D32" i="14"/>
  <c r="D32" i="22"/>
  <c r="D32" i="30"/>
  <c r="D32" i="40"/>
  <c r="D32" i="49"/>
  <c r="D32" i="5"/>
  <c r="D32" i="4"/>
  <c r="D32" i="21"/>
  <c r="D32" i="29"/>
  <c r="D32" i="3"/>
  <c r="D32" i="13"/>
  <c r="D32" i="7"/>
  <c r="D32" i="15"/>
  <c r="D32" i="11"/>
  <c r="D32" i="26"/>
  <c r="D32" i="48"/>
  <c r="D32" i="52"/>
  <c r="D32" i="10"/>
  <c r="D32" i="31"/>
  <c r="D32" i="45"/>
  <c r="D32" i="51"/>
  <c r="D32" i="9"/>
  <c r="D32" i="24"/>
  <c r="D32" i="34"/>
  <c r="D32" i="36"/>
  <c r="D32" i="41"/>
  <c r="D32" i="2"/>
  <c r="D32" i="12"/>
  <c r="D32" i="23"/>
  <c r="D32" i="33"/>
  <c r="D32" i="38"/>
  <c r="D32" i="42"/>
  <c r="D32" i="53"/>
  <c r="D32" i="32"/>
  <c r="D32" i="43"/>
  <c r="D32" i="17"/>
  <c r="D32" i="19"/>
  <c r="D32" i="25"/>
  <c r="D32" i="35"/>
  <c r="D32" i="28"/>
  <c r="D32" i="18"/>
  <c r="D32" i="16"/>
  <c r="D32" i="50"/>
  <c r="D32" i="20"/>
  <c r="D32" i="54"/>
  <c r="D32" i="27"/>
  <c r="D32" i="57"/>
  <c r="D32" i="55"/>
  <c r="D32" i="46"/>
  <c r="D32" i="47"/>
  <c r="D32" i="56"/>
  <c r="E20" i="47"/>
  <c r="E20" i="13"/>
  <c r="E29" i="2"/>
  <c r="D20" i="56"/>
  <c r="D20" i="48"/>
  <c r="D20" i="38"/>
  <c r="D20" i="29"/>
  <c r="D20" i="21"/>
  <c r="D20" i="4"/>
  <c r="D20" i="55"/>
  <c r="D20" i="47"/>
  <c r="D20" i="36"/>
  <c r="D20" i="28"/>
  <c r="D20" i="20"/>
  <c r="D20" i="13"/>
  <c r="D20" i="54"/>
  <c r="D20" i="46"/>
  <c r="D20" i="35"/>
  <c r="D20" i="27"/>
  <c r="D20" i="19"/>
  <c r="D20" i="12"/>
  <c r="D20" i="57"/>
  <c r="D20" i="49"/>
  <c r="D20" i="40"/>
  <c r="D20" i="30"/>
  <c r="D20" i="22"/>
  <c r="D20" i="14"/>
  <c r="D20" i="52"/>
  <c r="D20" i="33"/>
  <c r="D20" i="17"/>
  <c r="D20" i="51"/>
  <c r="D20" i="32"/>
  <c r="D20" i="16"/>
  <c r="D20" i="50"/>
  <c r="D20" i="31"/>
  <c r="D20" i="15"/>
  <c r="D20" i="53"/>
  <c r="D20" i="34"/>
  <c r="D20" i="18"/>
  <c r="D20" i="42"/>
  <c r="D20" i="9"/>
  <c r="D20" i="41"/>
  <c r="D20" i="7"/>
  <c r="D20" i="26"/>
  <c r="D20" i="25"/>
  <c r="D20" i="24"/>
  <c r="D20" i="23"/>
  <c r="D20" i="45"/>
  <c r="D20" i="11"/>
  <c r="D20" i="43"/>
  <c r="D20" i="10"/>
  <c r="D27" i="10"/>
  <c r="D27" i="17"/>
  <c r="D27" i="25"/>
  <c r="D27" i="33"/>
  <c r="D27" i="43"/>
  <c r="D27" i="9"/>
  <c r="D27" i="16"/>
  <c r="D27" i="24"/>
  <c r="D27" i="32"/>
  <c r="D27" i="7"/>
  <c r="D27" i="15"/>
  <c r="D27" i="11"/>
  <c r="D27" i="18"/>
  <c r="D27" i="5"/>
  <c r="D27" i="27"/>
  <c r="D27" i="40"/>
  <c r="D27" i="55"/>
  <c r="D27" i="3"/>
  <c r="D27" i="30"/>
  <c r="D27" i="49"/>
  <c r="D27" i="54"/>
  <c r="D27" i="2"/>
  <c r="D27" i="23"/>
  <c r="D27" i="35"/>
  <c r="D27" i="42"/>
  <c r="D27" i="46"/>
  <c r="D27" i="53"/>
  <c r="D27" i="6"/>
  <c r="D27" i="22"/>
  <c r="D27" i="34"/>
  <c r="D27" i="47"/>
  <c r="D27" i="56"/>
  <c r="D27" i="4"/>
  <c r="D27" i="31"/>
  <c r="D27" i="48"/>
  <c r="D27" i="21"/>
  <c r="D27" i="41"/>
  <c r="D27" i="12"/>
  <c r="D27" i="57"/>
  <c r="D27" i="14"/>
  <c r="D27" i="20"/>
  <c r="D27" i="13"/>
  <c r="D27" i="19"/>
  <c r="D27" i="28"/>
  <c r="D27" i="26"/>
  <c r="D27" i="45"/>
  <c r="D27" i="29"/>
  <c r="D27" i="50"/>
  <c r="E27" i="2"/>
  <c r="D27" i="51"/>
  <c r="D27" i="36"/>
  <c r="D27" i="38"/>
  <c r="D27" i="52"/>
  <c r="D24" i="6"/>
  <c r="D24" i="14"/>
  <c r="D24" i="22"/>
  <c r="D24" i="30"/>
  <c r="D24" i="40"/>
  <c r="D24" i="49"/>
  <c r="D24" i="5"/>
  <c r="D24" i="4"/>
  <c r="D24" i="21"/>
  <c r="D24" i="29"/>
  <c r="D24" i="3"/>
  <c r="D24" i="13"/>
  <c r="D24" i="2"/>
  <c r="D24" i="7"/>
  <c r="D24" i="15"/>
  <c r="D24" i="18"/>
  <c r="D24" i="19"/>
  <c r="D24" i="28"/>
  <c r="D24" i="38"/>
  <c r="D24" i="42"/>
  <c r="D24" i="52"/>
  <c r="D24" i="17"/>
  <c r="D24" i="20"/>
  <c r="D24" i="23"/>
  <c r="D24" i="33"/>
  <c r="D24" i="48"/>
  <c r="D24" i="51"/>
  <c r="D24" i="16"/>
  <c r="D24" i="26"/>
  <c r="D24" i="45"/>
  <c r="D24" i="25"/>
  <c r="D24" i="35"/>
  <c r="D24" i="46"/>
  <c r="D24" i="53"/>
  <c r="D24" i="24"/>
  <c r="D24" i="34"/>
  <c r="D24" i="47"/>
  <c r="D24" i="56"/>
  <c r="D24" i="10"/>
  <c r="D24" i="27"/>
  <c r="D24" i="55"/>
  <c r="D24" i="54"/>
  <c r="D24" i="11"/>
  <c r="D24" i="9"/>
  <c r="D24" i="12"/>
  <c r="D24" i="31"/>
  <c r="D24" i="41"/>
  <c r="D24" i="57"/>
  <c r="D24" i="32"/>
  <c r="D24" i="36"/>
  <c r="D24" i="43"/>
  <c r="D24" i="50"/>
  <c r="E20" i="2"/>
  <c r="E20" i="41"/>
  <c r="E20" i="7"/>
  <c r="E24" i="2"/>
  <c r="D35" i="10"/>
  <c r="D35" i="17"/>
  <c r="D35" i="25"/>
  <c r="D35" i="33"/>
  <c r="D35" i="43"/>
  <c r="D35" i="9"/>
  <c r="D35" i="16"/>
  <c r="D35" i="24"/>
  <c r="D35" i="32"/>
  <c r="D35" i="7"/>
  <c r="D35" i="15"/>
  <c r="D35" i="11"/>
  <c r="D35" i="18"/>
  <c r="D35" i="4"/>
  <c r="D35" i="19"/>
  <c r="D35" i="23"/>
  <c r="D35" i="35"/>
  <c r="D35" i="49"/>
  <c r="D35" i="55"/>
  <c r="D35" i="13"/>
  <c r="D35" i="20"/>
  <c r="D35" i="28"/>
  <c r="D35" i="42"/>
  <c r="D35" i="46"/>
  <c r="D35" i="54"/>
  <c r="D35" i="12"/>
  <c r="D35" i="21"/>
  <c r="D35" i="31"/>
  <c r="D35" i="38"/>
  <c r="D35" i="53"/>
  <c r="D35" i="2"/>
  <c r="D35" i="14"/>
  <c r="D35" i="30"/>
  <c r="D35" i="40"/>
  <c r="D35" i="56"/>
  <c r="D35" i="29"/>
  <c r="D35" i="45"/>
  <c r="D35" i="51"/>
  <c r="D35" i="3"/>
  <c r="D35" i="22"/>
  <c r="D35" i="36"/>
  <c r="D35" i="50"/>
  <c r="D35" i="5"/>
  <c r="D35" i="6"/>
  <c r="D35" i="26"/>
  <c r="D35" i="52"/>
  <c r="D35" i="34"/>
  <c r="D35" i="47"/>
  <c r="E35" i="2"/>
  <c r="D35" i="48"/>
  <c r="D35" i="27"/>
  <c r="D35" i="57"/>
  <c r="D35" i="41"/>
  <c r="D34" i="9"/>
  <c r="D34" i="16"/>
  <c r="D34" i="24"/>
  <c r="D34" i="32"/>
  <c r="D34" i="42"/>
  <c r="D34" i="7"/>
  <c r="D34" i="15"/>
  <c r="D34" i="23"/>
  <c r="D34" i="31"/>
  <c r="D34" i="6"/>
  <c r="D34" i="14"/>
  <c r="D34" i="10"/>
  <c r="D34" i="17"/>
  <c r="D34" i="13"/>
  <c r="D34" i="20"/>
  <c r="D34" i="28"/>
  <c r="D34" i="46"/>
  <c r="D34" i="54"/>
  <c r="D34" i="12"/>
  <c r="D34" i="21"/>
  <c r="D34" i="33"/>
  <c r="D34" i="38"/>
  <c r="D34" i="53"/>
  <c r="D34" i="11"/>
  <c r="D34" i="26"/>
  <c r="D34" i="48"/>
  <c r="D34" i="52"/>
  <c r="D34" i="2"/>
  <c r="D34" i="4"/>
  <c r="D34" i="19"/>
  <c r="D34" i="25"/>
  <c r="D34" i="35"/>
  <c r="D34" i="49"/>
  <c r="D34" i="55"/>
  <c r="D34" i="3"/>
  <c r="D34" i="22"/>
  <c r="D34" i="36"/>
  <c r="D34" i="50"/>
  <c r="D34" i="43"/>
  <c r="D34" i="5"/>
  <c r="D34" i="29"/>
  <c r="D34" i="45"/>
  <c r="D34" i="51"/>
  <c r="D34" i="18"/>
  <c r="D34" i="47"/>
  <c r="E34" i="2"/>
  <c r="D34" i="56"/>
  <c r="D34" i="27"/>
  <c r="D34" i="57"/>
  <c r="D34" i="30"/>
  <c r="D34" i="40"/>
  <c r="D34" i="41"/>
  <c r="D34" i="34"/>
  <c r="D33" i="7"/>
  <c r="D33" i="15"/>
  <c r="D33" i="23"/>
  <c r="D33" i="31"/>
  <c r="D33" i="41"/>
  <c r="D33" i="50"/>
  <c r="D33" i="6"/>
  <c r="D33" i="14"/>
  <c r="D33" i="22"/>
  <c r="D33" i="30"/>
  <c r="D33" i="5"/>
  <c r="D33" i="4"/>
  <c r="D33" i="9"/>
  <c r="D33" i="16"/>
  <c r="D33" i="12"/>
  <c r="D33" i="21"/>
  <c r="D33" i="33"/>
  <c r="D33" i="38"/>
  <c r="D33" i="42"/>
  <c r="D33" i="53"/>
  <c r="D33" i="11"/>
  <c r="D33" i="26"/>
  <c r="D33" i="48"/>
  <c r="D33" i="52"/>
  <c r="D33" i="10"/>
  <c r="D33" i="29"/>
  <c r="D33" i="45"/>
  <c r="D33" i="51"/>
  <c r="D33" i="3"/>
  <c r="D33" i="2"/>
  <c r="D33" i="13"/>
  <c r="D33" i="20"/>
  <c r="D33" i="28"/>
  <c r="D33" i="46"/>
  <c r="D33" i="54"/>
  <c r="D33" i="32"/>
  <c r="D33" i="43"/>
  <c r="D33" i="17"/>
  <c r="D33" i="19"/>
  <c r="D33" i="25"/>
  <c r="D33" i="35"/>
  <c r="D33" i="49"/>
  <c r="D33" i="18"/>
  <c r="D33" i="36"/>
  <c r="D33" i="56"/>
  <c r="D33" i="24"/>
  <c r="D33" i="27"/>
  <c r="D33" i="57"/>
  <c r="D33" i="40"/>
  <c r="D33" i="55"/>
  <c r="D33" i="34"/>
  <c r="D33" i="47"/>
  <c r="E33" i="2"/>
  <c r="D23" i="5"/>
  <c r="D23" i="4"/>
  <c r="D23" i="21"/>
  <c r="D23" i="29"/>
  <c r="D23" i="38"/>
  <c r="D23" i="48"/>
  <c r="D23" i="3"/>
  <c r="D23" i="13"/>
  <c r="D23" i="20"/>
  <c r="D23" i="28"/>
  <c r="D23" i="2"/>
  <c r="D23" i="12"/>
  <c r="D23" i="6"/>
  <c r="D23" i="14"/>
  <c r="D23" i="17"/>
  <c r="D23" i="23"/>
  <c r="D23" i="33"/>
  <c r="D23" i="51"/>
  <c r="D23" i="16"/>
  <c r="D23" i="26"/>
  <c r="D23" i="45"/>
  <c r="D23" i="15"/>
  <c r="D23" i="31"/>
  <c r="D23" i="36"/>
  <c r="D23" i="41"/>
  <c r="D23" i="57"/>
  <c r="D23" i="18"/>
  <c r="D23" i="19"/>
  <c r="D23" i="30"/>
  <c r="D23" i="42"/>
  <c r="D23" i="52"/>
  <c r="D23" i="10"/>
  <c r="D23" i="27"/>
  <c r="D23" i="55"/>
  <c r="D23" i="40"/>
  <c r="D23" i="54"/>
  <c r="D23" i="7"/>
  <c r="D23" i="46"/>
  <c r="D23" i="53"/>
  <c r="D23" i="11"/>
  <c r="D23" i="9"/>
  <c r="D23" i="24"/>
  <c r="D23" i="34"/>
  <c r="D23" i="47"/>
  <c r="D23" i="56"/>
  <c r="D23" i="32"/>
  <c r="D23" i="35"/>
  <c r="D23" i="43"/>
  <c r="D23" i="22"/>
  <c r="D23" i="25"/>
  <c r="D23" i="49"/>
  <c r="D23" i="50"/>
  <c r="D30" i="3"/>
  <c r="D30" i="13"/>
  <c r="D30" i="20"/>
  <c r="D30" i="28"/>
  <c r="D30" i="36"/>
  <c r="D30" i="47"/>
  <c r="D30" i="2"/>
  <c r="D30" i="12"/>
  <c r="D30" i="19"/>
  <c r="D30" i="27"/>
  <c r="D30" i="35"/>
  <c r="D30" i="11"/>
  <c r="D30" i="18"/>
  <c r="D30" i="5"/>
  <c r="D30" i="4"/>
  <c r="D30" i="21"/>
  <c r="D30" i="9"/>
  <c r="D30" i="24"/>
  <c r="D30" i="34"/>
  <c r="D30" i="41"/>
  <c r="D30" i="7"/>
  <c r="D30" i="29"/>
  <c r="D30" i="50"/>
  <c r="D30" i="57"/>
  <c r="D30" i="6"/>
  <c r="D30" i="22"/>
  <c r="D30" i="32"/>
  <c r="D30" i="43"/>
  <c r="D30" i="56"/>
  <c r="D30" i="10"/>
  <c r="D30" i="31"/>
  <c r="D30" i="45"/>
  <c r="D30" i="48"/>
  <c r="D30" i="51"/>
  <c r="D30" i="49"/>
  <c r="D30" i="15"/>
  <c r="D30" i="42"/>
  <c r="D30" i="16"/>
  <c r="D30" i="14"/>
  <c r="D30" i="17"/>
  <c r="D30" i="25"/>
  <c r="D30" i="23"/>
  <c r="D30" i="26"/>
  <c r="D30" i="38"/>
  <c r="D30" i="52"/>
  <c r="D30" i="40"/>
  <c r="D30" i="55"/>
  <c r="D30" i="30"/>
  <c r="D30" i="46"/>
  <c r="D30" i="33"/>
  <c r="D30" i="53"/>
  <c r="D30" i="54"/>
  <c r="D22" i="3"/>
  <c r="D22" i="13"/>
  <c r="D22" i="20"/>
  <c r="D22" i="28"/>
  <c r="D22" i="36"/>
  <c r="D22" i="47"/>
  <c r="D22" i="2"/>
  <c r="D22" i="12"/>
  <c r="D22" i="19"/>
  <c r="D22" i="27"/>
  <c r="D22" i="35"/>
  <c r="D22" i="11"/>
  <c r="D22" i="18"/>
  <c r="D22" i="5"/>
  <c r="D22" i="4"/>
  <c r="D22" i="21"/>
  <c r="D22" i="16"/>
  <c r="D22" i="26"/>
  <c r="D22" i="45"/>
  <c r="D22" i="48"/>
  <c r="D22" i="15"/>
  <c r="D22" i="31"/>
  <c r="D22" i="41"/>
  <c r="D22" i="57"/>
  <c r="D22" i="14"/>
  <c r="D22" i="24"/>
  <c r="D22" i="34"/>
  <c r="D22" i="50"/>
  <c r="D22" i="56"/>
  <c r="D22" i="17"/>
  <c r="D22" i="23"/>
  <c r="D22" i="33"/>
  <c r="D22" i="38"/>
  <c r="D22" i="51"/>
  <c r="D22" i="40"/>
  <c r="D22" i="54"/>
  <c r="D22" i="7"/>
  <c r="D22" i="46"/>
  <c r="D22" i="53"/>
  <c r="D22" i="30"/>
  <c r="D22" i="52"/>
  <c r="D22" i="9"/>
  <c r="D22" i="6"/>
  <c r="D22" i="10"/>
  <c r="D22" i="55"/>
  <c r="D22" i="42"/>
  <c r="D22" i="43"/>
  <c r="D22" i="22"/>
  <c r="D22" i="25"/>
  <c r="D22" i="49"/>
  <c r="D22" i="29"/>
  <c r="D22" i="32"/>
  <c r="E20" i="57"/>
  <c r="E20" i="40"/>
  <c r="E20" i="22"/>
  <c r="E20" i="6"/>
  <c r="E23" i="2"/>
  <c r="C36" i="15"/>
  <c r="E36" i="15" s="1"/>
  <c r="C36" i="10"/>
  <c r="E36" i="10" s="1"/>
  <c r="C36" i="32"/>
  <c r="E36" i="32" s="1"/>
  <c r="C36" i="20"/>
  <c r="E36" i="20" s="1"/>
  <c r="C36" i="31"/>
  <c r="E36" i="31" s="1"/>
  <c r="C36" i="13"/>
  <c r="E36" i="13" s="1"/>
  <c r="C36" i="57"/>
  <c r="E36" i="57" s="1"/>
  <c r="C36" i="56"/>
  <c r="E36" i="56" s="1"/>
  <c r="C36" i="55"/>
  <c r="E36" i="55" s="1"/>
  <c r="C36" i="54"/>
  <c r="E36" i="54" s="1"/>
  <c r="C36" i="53"/>
  <c r="E36" i="53" s="1"/>
  <c r="C36" i="52"/>
  <c r="E36" i="52" s="1"/>
  <c r="C36" i="51"/>
  <c r="E36" i="51" s="1"/>
  <c r="C36" i="50"/>
  <c r="E36" i="50" s="1"/>
  <c r="C36" i="49"/>
  <c r="E36" i="49" s="1"/>
  <c r="C36" i="48"/>
  <c r="E36" i="48" s="1"/>
  <c r="C36" i="47"/>
  <c r="E36" i="47" s="1"/>
  <c r="C36" i="46"/>
  <c r="E36" i="46" s="1"/>
  <c r="C36" i="45"/>
  <c r="E36" i="45" s="1"/>
  <c r="C36" i="43"/>
  <c r="E36" i="43" s="1"/>
  <c r="C36" i="42"/>
  <c r="E36" i="42" s="1"/>
  <c r="C36" i="41"/>
  <c r="E36" i="41" s="1"/>
  <c r="C36" i="40"/>
  <c r="E36" i="40" s="1"/>
  <c r="C36" i="38"/>
  <c r="E36" i="38" s="1"/>
  <c r="C36" i="36"/>
  <c r="E36" i="36" s="1"/>
  <c r="C36" i="35"/>
  <c r="E36" i="35" s="1"/>
  <c r="C36" i="34"/>
  <c r="E36" i="34" s="1"/>
  <c r="C36" i="33"/>
  <c r="E36" i="33" s="1"/>
  <c r="C36" i="30"/>
  <c r="E36" i="30" s="1"/>
  <c r="C36" i="29"/>
  <c r="E36" i="29" s="1"/>
  <c r="C36" i="28"/>
  <c r="E36" i="28" s="1"/>
  <c r="C36" i="27"/>
  <c r="E36" i="27" s="1"/>
  <c r="C36" i="26"/>
  <c r="E36" i="26" s="1"/>
  <c r="C36" i="25"/>
  <c r="E36" i="25" s="1"/>
  <c r="C36" i="24"/>
  <c r="E36" i="24" s="1"/>
  <c r="C36" i="23"/>
  <c r="E36" i="23" s="1"/>
  <c r="C36" i="22"/>
  <c r="E36" i="22" s="1"/>
  <c r="C36" i="21"/>
  <c r="E36" i="21" s="1"/>
  <c r="C36" i="19"/>
  <c r="E36" i="19" s="1"/>
  <c r="C36" i="18"/>
  <c r="E36" i="18" s="1"/>
  <c r="C36" i="17"/>
  <c r="E36" i="17" s="1"/>
  <c r="C36" i="16"/>
  <c r="E36" i="16" s="1"/>
  <c r="C36" i="14"/>
  <c r="E36" i="14" s="1"/>
  <c r="C36" i="12"/>
  <c r="E36" i="12" s="1"/>
  <c r="C36" i="11"/>
  <c r="E36" i="11" s="1"/>
  <c r="C36" i="9"/>
  <c r="E36" i="9" s="1"/>
  <c r="C36" i="7"/>
  <c r="E36" i="7" s="1"/>
  <c r="C36" i="6"/>
  <c r="E36" i="6" s="1"/>
  <c r="C36" i="5"/>
  <c r="E36" i="5" s="1"/>
  <c r="C36" i="4"/>
  <c r="E36" i="4" s="1"/>
  <c r="C36" i="3"/>
  <c r="E36" i="3" s="1"/>
  <c r="C36" i="2"/>
  <c r="E36" i="2" s="1"/>
  <c r="E3" i="49"/>
  <c r="G3" i="49" s="1"/>
  <c r="I3" i="49" s="1"/>
  <c r="K3" i="49" s="1"/>
  <c r="C3" i="50" s="1"/>
  <c r="E3" i="50" s="1"/>
  <c r="G3" i="50" s="1"/>
  <c r="I3" i="50" s="1"/>
  <c r="K3" i="50" s="1"/>
  <c r="C3" i="51" s="1"/>
  <c r="E3" i="51" s="1"/>
  <c r="G3" i="51" s="1"/>
  <c r="I3" i="51" s="1"/>
  <c r="K3" i="51" s="1"/>
  <c r="C3" i="52" s="1"/>
  <c r="E3" i="52" s="1"/>
  <c r="G3" i="52" s="1"/>
  <c r="I3" i="52" s="1"/>
  <c r="K3" i="52" s="1"/>
  <c r="C3" i="53" s="1"/>
  <c r="E3" i="53" s="1"/>
  <c r="G3" i="53" s="1"/>
  <c r="I3" i="53" s="1"/>
  <c r="K3" i="53" s="1"/>
  <c r="C3" i="54" s="1"/>
  <c r="E3" i="54" s="1"/>
  <c r="G3" i="54" s="1"/>
  <c r="I3" i="54" s="1"/>
  <c r="K3" i="54" s="1"/>
  <c r="C3" i="55" s="1"/>
  <c r="E3" i="55" s="1"/>
  <c r="G3" i="55" s="1"/>
  <c r="I3" i="55" s="1"/>
  <c r="K3" i="55" s="1"/>
  <c r="C3" i="56" s="1"/>
  <c r="E3" i="56" s="1"/>
  <c r="G3" i="56" s="1"/>
  <c r="I3" i="56" s="1"/>
  <c r="K3" i="56" s="1"/>
  <c r="C3" i="57" s="1"/>
  <c r="E3" i="57" s="1"/>
  <c r="G3" i="57" s="1"/>
  <c r="I3" i="57" s="1"/>
  <c r="K3" i="57" s="1"/>
  <c r="D36" i="5" l="1"/>
  <c r="D36" i="10"/>
  <c r="D36" i="7"/>
  <c r="D36" i="31"/>
  <c r="D36" i="14"/>
  <c r="D36" i="27"/>
  <c r="D36" i="47"/>
  <c r="D36" i="43"/>
  <c r="D36" i="41"/>
  <c r="D36" i="50"/>
  <c r="D36" i="22"/>
  <c r="D36" i="35"/>
  <c r="D36" i="55"/>
  <c r="D36" i="11"/>
  <c r="D36" i="9"/>
  <c r="D36" i="16"/>
  <c r="D36" i="30"/>
  <c r="D36" i="46"/>
  <c r="D36" i="4"/>
  <c r="D36" i="45"/>
  <c r="D36" i="42"/>
  <c r="D36" i="32"/>
  <c r="D36" i="40"/>
  <c r="D36" i="54"/>
  <c r="D36" i="21"/>
  <c r="D36" i="23"/>
  <c r="D36" i="18"/>
  <c r="D36" i="51"/>
  <c r="D36" i="49"/>
  <c r="D36" i="13"/>
  <c r="D36" i="29"/>
  <c r="D36" i="24"/>
  <c r="D36" i="34"/>
  <c r="D36" i="17"/>
  <c r="D36" i="57"/>
  <c r="D36" i="20"/>
  <c r="D36" i="38"/>
  <c r="D36" i="25"/>
  <c r="D36" i="53"/>
  <c r="D36" i="33"/>
  <c r="D36" i="12"/>
  <c r="D36" i="28"/>
  <c r="D36" i="48"/>
  <c r="D36" i="26"/>
  <c r="D36" i="15"/>
  <c r="D36" i="52"/>
  <c r="D36" i="19"/>
  <c r="D36" i="36"/>
  <c r="D36" i="56"/>
  <c r="D3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<sst xmlns="http://schemas.openxmlformats.org/spreadsheetml/2006/main" count="713" uniqueCount="46">
  <si>
    <t>週案簿</t>
    <rPh sb="0" eb="3">
      <t xml:space="preserve">シュウアンボ </t>
    </rPh>
    <phoneticPr fontId="2"/>
  </si>
  <si>
    <t>入力する教科</t>
    <rPh sb="0" eb="2">
      <t xml:space="preserve">ニュウリョク </t>
    </rPh>
    <rPh sb="4" eb="6">
      <t xml:space="preserve">キョウカ </t>
    </rPh>
    <phoneticPr fontId="2"/>
  </si>
  <si>
    <t>設定シート</t>
    <rPh sb="0" eb="2">
      <t xml:space="preserve">セッテイ </t>
    </rPh>
    <phoneticPr fontId="2"/>
  </si>
  <si>
    <t>学校行事等</t>
    <rPh sb="0" eb="5">
      <t xml:space="preserve">ガッコウギョウジトウ </t>
    </rPh>
    <phoneticPr fontId="2"/>
  </si>
  <si>
    <t>メモ</t>
    <phoneticPr fontId="2"/>
  </si>
  <si>
    <t>週時数</t>
    <rPh sb="0" eb="1">
      <t xml:space="preserve">シュウ </t>
    </rPh>
    <rPh sb="1" eb="3">
      <t xml:space="preserve">ジスウ </t>
    </rPh>
    <phoneticPr fontId="2"/>
  </si>
  <si>
    <t>年間進捗</t>
    <rPh sb="0" eb="2">
      <t xml:space="preserve">ネンカン </t>
    </rPh>
    <rPh sb="2" eb="4">
      <t xml:space="preserve">シンチョク </t>
    </rPh>
    <phoneticPr fontId="2"/>
  </si>
  <si>
    <t>合計</t>
    <rPh sb="0" eb="2">
      <t xml:space="preserve">ゴウケイ </t>
    </rPh>
    <phoneticPr fontId="2"/>
  </si>
  <si>
    <t>累計</t>
    <rPh sb="0" eb="2">
      <t xml:space="preserve">ルイケイ </t>
    </rPh>
    <phoneticPr fontId="2"/>
  </si>
  <si>
    <t>年間時数</t>
    <rPh sb="0" eb="2">
      <t xml:space="preserve">ネンカン </t>
    </rPh>
    <rPh sb="2" eb="4">
      <t xml:space="preserve">ジスウ </t>
    </rPh>
    <phoneticPr fontId="2"/>
  </si>
  <si>
    <t>メモ・振り返り等</t>
    <rPh sb="3" eb="4">
      <t xml:space="preserve">フリカエリトウ </t>
    </rPh>
    <phoneticPr fontId="2"/>
  </si>
  <si>
    <t>クラウドで時数・週案を管理できる「学習計画」など先生にとって便利なサービスを提供中！</t>
    <phoneticPr fontId="2"/>
  </si>
  <si>
    <t>無料お試しはこちらから！</t>
    <rPh sb="0" eb="2">
      <t xml:space="preserve">ムリョウ </t>
    </rPh>
    <phoneticPr fontId="2"/>
  </si>
  <si>
    <t>プランプランメディアはこちらから！</t>
  </si>
  <si>
    <t>ICTで先生をラクに！</t>
    <rPh sb="4" eb="6">
      <t xml:space="preserve">センセイ </t>
    </rPh>
    <phoneticPr fontId="2"/>
  </si>
  <si>
    <t>▼教育のトピックスを更新中！▼</t>
    <rPh sb="0" eb="1">
      <t>▼</t>
    </rPh>
    <rPh sb="1" eb="2">
      <t xml:space="preserve">キョウイク </t>
    </rPh>
    <rPh sb="4" eb="7">
      <t xml:space="preserve">トピックスヲコウシンチュウ </t>
    </rPh>
    <phoneticPr fontId="2"/>
  </si>
  <si>
    <r>
      <rPr>
        <sz val="12"/>
        <color theme="1"/>
        <rFont val="UD Digi Kyokasho NK-R"/>
        <family val="1"/>
        <charset val="128"/>
      </rPr>
      <t>国語</t>
    </r>
    <rPh sb="0" eb="2">
      <t xml:space="preserve">コクゴ </t>
    </rPh>
    <phoneticPr fontId="2"/>
  </si>
  <si>
    <r>
      <rPr>
        <sz val="12"/>
        <color theme="1"/>
        <rFont val="UD Digi Kyokasho NK-R"/>
        <family val="1"/>
        <charset val="128"/>
      </rPr>
      <t>社会</t>
    </r>
    <rPh sb="0" eb="2">
      <t xml:space="preserve">シャカイ </t>
    </rPh>
    <phoneticPr fontId="2"/>
  </si>
  <si>
    <r>
      <rPr>
        <sz val="12"/>
        <color theme="1"/>
        <rFont val="UD Digi Kyokasho NK-R"/>
        <family val="1"/>
        <charset val="128"/>
      </rPr>
      <t>算数</t>
    </r>
    <rPh sb="0" eb="2">
      <t xml:space="preserve">サンスウ </t>
    </rPh>
    <phoneticPr fontId="2"/>
  </si>
  <si>
    <r>
      <rPr>
        <sz val="12"/>
        <color theme="1"/>
        <rFont val="UD Digi Kyokasho NK-R"/>
        <family val="1"/>
        <charset val="128"/>
      </rPr>
      <t>理科</t>
    </r>
    <rPh sb="0" eb="2">
      <t xml:space="preserve">リカ </t>
    </rPh>
    <phoneticPr fontId="2"/>
  </si>
  <si>
    <r>
      <rPr>
        <sz val="12"/>
        <color theme="1"/>
        <rFont val="UD Digi Kyokasho NK-R"/>
        <family val="1"/>
        <charset val="128"/>
      </rPr>
      <t>生活</t>
    </r>
    <rPh sb="0" eb="2">
      <t xml:space="preserve">セイカツ </t>
    </rPh>
    <phoneticPr fontId="2"/>
  </si>
  <si>
    <r>
      <rPr>
        <sz val="12"/>
        <color theme="1"/>
        <rFont val="UD Digi Kyokasho NK-R"/>
        <family val="1"/>
        <charset val="128"/>
      </rPr>
      <t>音楽</t>
    </r>
    <rPh sb="0" eb="2">
      <t xml:space="preserve">オンガク </t>
    </rPh>
    <phoneticPr fontId="2"/>
  </si>
  <si>
    <r>
      <rPr>
        <sz val="12"/>
        <color theme="1"/>
        <rFont val="UD Digi Kyokasho NK-R"/>
        <family val="1"/>
        <charset val="128"/>
      </rPr>
      <t>図工</t>
    </r>
    <rPh sb="0" eb="2">
      <t xml:space="preserve">ズコウ </t>
    </rPh>
    <phoneticPr fontId="2"/>
  </si>
  <si>
    <r>
      <rPr>
        <sz val="12"/>
        <color theme="1"/>
        <rFont val="UD Digi Kyokasho NK-R"/>
        <family val="1"/>
        <charset val="128"/>
      </rPr>
      <t>家庭</t>
    </r>
    <rPh sb="0" eb="2">
      <t xml:space="preserve">カテイ </t>
    </rPh>
    <phoneticPr fontId="2"/>
  </si>
  <si>
    <r>
      <rPr>
        <sz val="12"/>
        <color theme="1"/>
        <rFont val="UD Digi Kyokasho NK-R"/>
        <family val="1"/>
        <charset val="128"/>
      </rPr>
      <t>体育</t>
    </r>
    <rPh sb="0" eb="2">
      <t xml:space="preserve">タイイク </t>
    </rPh>
    <phoneticPr fontId="2"/>
  </si>
  <si>
    <r>
      <rPr>
        <sz val="12"/>
        <color theme="1"/>
        <rFont val="UD Digi Kyokasho NK-R"/>
        <family val="1"/>
        <charset val="128"/>
      </rPr>
      <t>道徳</t>
    </r>
    <rPh sb="0" eb="2">
      <t xml:space="preserve">ドウトク </t>
    </rPh>
    <phoneticPr fontId="2"/>
  </si>
  <si>
    <r>
      <rPr>
        <sz val="12"/>
        <color theme="1"/>
        <rFont val="UD Digi Kyokasho NK-R"/>
        <family val="1"/>
        <charset val="128"/>
      </rPr>
      <t>学活</t>
    </r>
    <rPh sb="0" eb="2">
      <t xml:space="preserve">ガッカツ </t>
    </rPh>
    <phoneticPr fontId="2"/>
  </si>
  <si>
    <r>
      <rPr>
        <sz val="12"/>
        <color theme="1"/>
        <rFont val="UD Digi Kyokasho NK-R"/>
        <family val="1"/>
        <charset val="128"/>
      </rPr>
      <t>総合</t>
    </r>
    <rPh sb="0" eb="1">
      <t xml:space="preserve">ソウゴウ </t>
    </rPh>
    <phoneticPr fontId="2"/>
  </si>
  <si>
    <r>
      <rPr>
        <sz val="12"/>
        <color theme="1"/>
        <rFont val="UD Digi Kyokasho NK-R"/>
        <family val="1"/>
        <charset val="128"/>
      </rPr>
      <t>外国語</t>
    </r>
    <rPh sb="0" eb="3">
      <t xml:space="preserve">ガイコクゴ </t>
    </rPh>
    <phoneticPr fontId="2"/>
  </si>
  <si>
    <r>
      <rPr>
        <sz val="12"/>
        <color theme="1"/>
        <rFont val="UD Digi Kyokasho NK-R"/>
        <family val="1"/>
        <charset val="128"/>
      </rPr>
      <t>学校行事</t>
    </r>
    <rPh sb="0" eb="4">
      <t xml:space="preserve">ガッコウギョウジ </t>
    </rPh>
    <phoneticPr fontId="2"/>
  </si>
  <si>
    <r>
      <rPr>
        <sz val="12"/>
        <color theme="1"/>
        <rFont val="UD Digi Kyokasho NK-R"/>
        <family val="1"/>
        <charset val="128"/>
      </rPr>
      <t>クラブ活動</t>
    </r>
    <phoneticPr fontId="2"/>
  </si>
  <si>
    <r>
      <rPr>
        <sz val="12"/>
        <color theme="1"/>
        <rFont val="UD Digi Kyokasho NK-R"/>
        <family val="1"/>
        <charset val="128"/>
      </rPr>
      <t>委員会活動</t>
    </r>
    <rPh sb="0" eb="3">
      <t xml:space="preserve">イインカイ </t>
    </rPh>
    <rPh sb="3" eb="5">
      <t xml:space="preserve">カツドウ </t>
    </rPh>
    <phoneticPr fontId="2"/>
  </si>
  <si>
    <t>学級名</t>
    <rPh sb="0" eb="3">
      <t xml:space="preserve">ガッキュウメイ </t>
    </rPh>
    <phoneticPr fontId="2"/>
  </si>
  <si>
    <t>担任氏名</t>
    <rPh sb="0" eb="2">
      <t xml:space="preserve">タンニｎ </t>
    </rPh>
    <rPh sb="2" eb="4">
      <t xml:space="preserve">シメイ </t>
    </rPh>
    <phoneticPr fontId="2"/>
  </si>
  <si>
    <t>例）５年１組、ひまわり学級</t>
    <rPh sb="0" eb="1">
      <t xml:space="preserve">レイ </t>
    </rPh>
    <phoneticPr fontId="2"/>
  </si>
  <si>
    <t>1.　学級名と担任氏名を入力してください</t>
    <rPh sb="3" eb="5">
      <t xml:space="preserve">ガッキュウ </t>
    </rPh>
    <rPh sb="5" eb="6">
      <t xml:space="preserve">メイ </t>
    </rPh>
    <rPh sb="7" eb="9">
      <t xml:space="preserve">タンニン </t>
    </rPh>
    <rPh sb="9" eb="11">
      <t xml:space="preserve">シメイ </t>
    </rPh>
    <rPh sb="12" eb="14">
      <t xml:space="preserve">ニュウリョク </t>
    </rPh>
    <phoneticPr fontId="2"/>
  </si>
  <si>
    <t>2. 各教科の年間予定時数を入力してください。
　入力すると進捗率が確認できるようになります。
　入力しない場合も、時数の集計は可能です。</t>
    <rPh sb="3" eb="6">
      <t xml:space="preserve">カクキョウカ </t>
    </rPh>
    <rPh sb="7" eb="9">
      <t xml:space="preserve">ネンカｎ </t>
    </rPh>
    <rPh sb="9" eb="11">
      <t xml:space="preserve">ヨテイ </t>
    </rPh>
    <rPh sb="11" eb="13">
      <t xml:space="preserve">ジスウ </t>
    </rPh>
    <rPh sb="14" eb="16">
      <t xml:space="preserve">ニュリョク </t>
    </rPh>
    <rPh sb="25" eb="27">
      <t xml:space="preserve">ニュウリョク </t>
    </rPh>
    <rPh sb="30" eb="33">
      <t xml:space="preserve">シンチョクリツ </t>
    </rPh>
    <rPh sb="34" eb="36">
      <t xml:space="preserve">カクニｎ </t>
    </rPh>
    <rPh sb="49" eb="51">
      <t xml:space="preserve">ニュウリョク </t>
    </rPh>
    <rPh sb="54" eb="56">
      <t xml:space="preserve">バアイモ </t>
    </rPh>
    <rPh sb="58" eb="60">
      <t xml:space="preserve">ジスウ </t>
    </rPh>
    <rPh sb="61" eb="63">
      <t xml:space="preserve">シュウケイ </t>
    </rPh>
    <rPh sb="64" eb="66">
      <t xml:space="preserve">カノウ </t>
    </rPh>
    <phoneticPr fontId="2"/>
  </si>
  <si>
    <t>STEP 2</t>
    <phoneticPr fontId="2"/>
  </si>
  <si>
    <t>STEP 1</t>
    <phoneticPr fontId="2"/>
  </si>
  <si>
    <t>ver.1.0</t>
    <phoneticPr fontId="2"/>
  </si>
  <si>
    <t>公開しました</t>
    <rPh sb="0" eb="2">
      <t xml:space="preserve">コウカイ </t>
    </rPh>
    <phoneticPr fontId="2"/>
  </si>
  <si>
    <t>使い始める前の設定は2ステップ！入力したらすぐに使えます。</t>
    <rPh sb="0" eb="1">
      <t xml:space="preserve">ツカイハジメル </t>
    </rPh>
    <rPh sb="5" eb="6">
      <t xml:space="preserve">マエ </t>
    </rPh>
    <rPh sb="7" eb="9">
      <t xml:space="preserve">セッテイ </t>
    </rPh>
    <rPh sb="16" eb="18">
      <t xml:space="preserve">ニュウリョク </t>
    </rPh>
    <rPh sb="24" eb="25">
      <t xml:space="preserve">ツカエマス </t>
    </rPh>
    <phoneticPr fontId="2"/>
  </si>
  <si>
    <t>プランプラン株式会社</t>
    <phoneticPr fontId="2"/>
  </si>
  <si>
    <t>【作成】</t>
    <rPh sb="1" eb="3">
      <t xml:space="preserve">サクセイ </t>
    </rPh>
    <phoneticPr fontId="2"/>
  </si>
  <si>
    <t>【更新情報】</t>
    <rPh sb="0" eb="1">
      <t>【</t>
    </rPh>
    <rPh sb="1" eb="3">
      <t xml:space="preserve">コウシｎ </t>
    </rPh>
    <rPh sb="3" eb="5">
      <t xml:space="preserve">ジョウホウ </t>
    </rPh>
    <phoneticPr fontId="2"/>
  </si>
  <si>
    <t>＞＞＞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</si>
</sst>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&quot;(&quot;aaa&quot;)&quot;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UD Digi Kyokasho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UD Digi Kyokasho NK-R"/>
      <family val="1"/>
      <charset val="128"/>
    </font>
    <font>
      <sz val="14"/>
      <color theme="1"/>
      <name val="UD Digi Kyokasho NK-R"/>
      <family val="1"/>
      <charset val="128"/>
    </font>
    <font>
      <sz val="16"/>
      <color theme="1"/>
      <name val="UD Digi Kyokasho NK-R"/>
      <family val="1"/>
      <charset val="128"/>
    </font>
    <font>
      <sz val="12"/>
      <color theme="1"/>
      <name val="UD Digi Kyokasho NK-R"/>
      <family val="1"/>
      <charset val="1"/>
    </font>
    <font>
      <sz val="14"/>
      <color theme="1"/>
      <name val="UD Digi Kyokasho NK-B"/>
      <family val="1"/>
      <charset val="128"/>
    </font>
    <font>
      <sz val="16"/>
      <color theme="1"/>
      <name val="UD Digi Kyokasho NK-B"/>
      <family val="1"/>
      <charset val="128"/>
    </font>
    <font>
      <sz val="14"/>
      <color theme="1"/>
      <name val="Times New Roman"/>
      <family val="1"/>
    </font>
    <font>
      <u/>
      <sz val="12"/>
      <color theme="10"/>
      <name val="游ゴシック"/>
      <family val="2"/>
      <charset val="128"/>
      <scheme val="minor"/>
    </font>
    <font>
      <sz val="12"/>
      <color rgb="FF002060"/>
      <name val="UD Digi Kyokasho NK-R"/>
      <family val="1"/>
      <charset val="128"/>
    </font>
    <font>
      <sz val="24"/>
      <color theme="1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top"/>
    </xf>
    <xf numFmtId="0" fontId="10" fillId="0" borderId="0" xfId="1">
      <alignment vertical="center"/>
    </xf>
    <xf numFmtId="0" fontId="10" fillId="0" borderId="0" xfId="1" applyBorder="1" applyAlignment="1">
      <alignment vertical="top"/>
    </xf>
    <xf numFmtId="0" fontId="11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eetMetadata" Target="metadata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</xdr:colOff>
      <xdr:row>15</xdr:row>
      <xdr:rowOff>139700</xdr:rowOff>
    </xdr:from>
    <xdr:to>
      <xdr:col>11</xdr:col>
      <xdr:colOff>119922</xdr:colOff>
      <xdr:row>16</xdr:row>
      <xdr:rowOff>203930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189425-6684-424F-A960-29757E5B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5702300"/>
          <a:ext cx="2012222" cy="356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855DDB-D060-864D-B9B5-4CBC94A08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B028038-31B6-3C48-9B66-BE32FB8DC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4218EA-4352-0B44-AD81-2EE4436B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8EB936-D176-244B-8B2E-C9E007C5E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C6997F-F28A-824A-B47A-B99924F4D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69DDC5-28E8-B843-B793-EF123E9C7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53E066-D2F4-A64F-B55F-4905EDB9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2E144-83A7-FE4C-BC8B-CFA56D3FC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37364D-DFA2-8741-B8DB-95E2CA516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8E8AC76-CEBD-1542-84D6-E73FE553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3BB3719-D733-014A-B242-A066D129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4A9471-FDAA-B94A-BA74-E30A8D7A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D73762C-AE1C-1C4C-8274-FC26B6CA3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BDF561-86E5-3E4D-BF7D-B441EAAEB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BD0217-DDCE-0447-AD08-318915CE6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1F3953-EFB9-504B-8EF1-0A32B34A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3E571B-0F5A-7E42-B754-1DCC5D716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9DB683-72D6-534C-8BF2-2DE57B05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85D2C6-194B-B24F-BA1F-7BD09FB5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294CC0-1637-904C-851C-4E795B9F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F53201-B2A3-FE4D-93DF-A33BC557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840DA-CDAD-5D4B-8F59-506980C8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A0AA85-E068-8D40-BB27-4DEC6B044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F08D25-C855-2E4B-947C-A1BC66782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86EFFF-1C91-8845-A7C3-18643FAD9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8F0159-A027-1E42-AB40-46D27C475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8AC1A3-937C-7B4C-BFC6-67BF07BF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648603-2297-DE45-B4AB-FFDB82A3B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8AE252-8AB4-C446-89CF-1CD9EC6A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F8990D0-3C43-464E-83EF-B28BECA9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3A4234-9B7B-CF4F-8027-B8DABBEC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770B754-7068-8D4D-AC16-B8CB7B1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C1A099-E5EE-6A4B-9285-D6DEDAD5D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E49416-DB0B-2247-9DEB-B037B56B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B77560E-C660-534D-90DE-C49BEA77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F6675C-A3B5-4447-AFE7-9F580B53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C93A56-21FC-FA4A-8350-C26C8E26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C379E0-F77D-2341-9180-10CB6DC65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F4CA40D-69F5-6C47-B0A2-F06A40F8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E78F4B-3DF0-B148-B05F-18B1AC37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EAC603-BD22-5B4C-B239-02309542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B0BBF9-17BC-5A4D-84BD-B9D378497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079DE0-2A4A-CD4A-ADB4-981F891B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7359D2-22E6-A741-B85C-96846E49A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B7EFE43-CF83-AA4B-8B78-2044715EA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123541-D59B-544F-B0D3-1507D6C44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CC3105-4863-8747-8E4B-3D21CD70B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E312A5-408C-A043-BE3A-FB8B6957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B98746-207A-1943-A2B1-9E838C4EF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12" y="13848392"/>
          <a:ext cx="2011491" cy="352676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102512</xdr:colOff>
      <xdr:row>37</xdr:row>
      <xdr:rowOff>246692</xdr:rowOff>
    </xdr:from>
    <xdr:to>
      <xdr:col>3</xdr:col>
      <xdr:colOff>488403</xdr:colOff>
      <xdr:row>39</xdr:row>
      <xdr:rowOff>91368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881B27-94F2-0C49-8889-29BCC13F3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584" y="13906045"/>
          <a:ext cx="2012222" cy="35633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193879</xdr:colOff>
      <xdr:row>37</xdr:row>
      <xdr:rowOff>237555</xdr:rowOff>
    </xdr:from>
    <xdr:to>
      <xdr:col>3</xdr:col>
      <xdr:colOff>579770</xdr:colOff>
      <xdr:row>39</xdr:row>
      <xdr:rowOff>82231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2A7C3C-FD9A-9949-8195-F2855E87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479" y="13839255"/>
          <a:ext cx="2011491" cy="352676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193879</xdr:colOff>
      <xdr:row>37</xdr:row>
      <xdr:rowOff>237555</xdr:rowOff>
    </xdr:from>
    <xdr:to>
      <xdr:col>3</xdr:col>
      <xdr:colOff>579770</xdr:colOff>
      <xdr:row>39</xdr:row>
      <xdr:rowOff>82231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3946CFA-70CD-F386-AE1F-0C3915BB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479" y="13839255"/>
          <a:ext cx="2011491" cy="3526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hyperlink" Target="http://www.planplan.ac/media" TargetMode="External"/><Relationship Id="rId1" Type="http://schemas.openxmlformats.org/officeDocument/2006/relationships/hyperlink" Target="https://planplan.ac/" TargetMode="External"/><Relationship Id="rId4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1153-54E0-8146-8011-8231994069C5}">
  <dimension ref="A1:Q25"/>
  <sheetViews>
    <sheetView showGridLines="0" tabSelected="1" workbookViewId="0">
      <selection activeCell="F4" sqref="F4:H4"/>
    </sheetView>
  </sheetViews>
  <sheetFormatPr baseColWidth="10" defaultColWidth="10.7109375" defaultRowHeight="23" customHeight="1"/>
  <cols>
    <col min="1" max="1" width="5.85546875" style="1" customWidth="1"/>
    <col min="2" max="2" width="15.140625" style="1" customWidth="1"/>
    <col min="3" max="3" width="3.85546875" style="1" customWidth="1"/>
    <col min="4" max="4" width="10.7109375" style="1"/>
    <col min="5" max="5" width="5.5703125" style="1" customWidth="1"/>
    <col min="6" max="6" width="10.7109375" style="1"/>
    <col min="7" max="7" width="14.28515625" style="1" customWidth="1"/>
    <col min="8" max="8" width="15" style="1" customWidth="1"/>
    <col min="9" max="9" width="4.140625" style="1" customWidth="1"/>
    <col min="10" max="16384" width="10.7109375" style="1"/>
  </cols>
  <sheetData>
    <row r="1" spans="1:17" ht="35" customHeight="1">
      <c r="A1" s="23" t="s">
        <v>2</v>
      </c>
      <c r="B1" s="23"/>
      <c r="C1" s="23"/>
      <c r="D1" s="23"/>
      <c r="E1" s="23"/>
      <c r="F1" s="23"/>
      <c r="G1" s="23"/>
      <c r="H1" s="23"/>
      <c r="J1"/>
      <c r="K1"/>
      <c r="L1"/>
      <c r="M1"/>
      <c r="N1"/>
      <c r="O1"/>
      <c r="P1"/>
      <c r="Q1"/>
    </row>
    <row r="2" spans="1:17" ht="35" customHeight="1">
      <c r="A2" s="21" t="s">
        <v>41</v>
      </c>
      <c r="B2" s="21"/>
      <c r="C2" s="21"/>
      <c r="D2" s="21"/>
      <c r="E2" s="21"/>
      <c r="F2" s="21"/>
      <c r="G2" s="21"/>
      <c r="H2" s="21"/>
      <c r="J2"/>
      <c r="K2"/>
      <c r="L2"/>
      <c r="M2"/>
      <c r="N2"/>
      <c r="O2"/>
      <c r="P2"/>
      <c r="Q2"/>
    </row>
    <row r="3" spans="1:17" ht="46" customHeight="1">
      <c r="A3" s="16"/>
      <c r="B3" s="24" t="s">
        <v>38</v>
      </c>
      <c r="C3" s="24"/>
      <c r="D3" s="24"/>
      <c r="E3" s="4" t="s">
        <v>45</v>
      </c>
      <c r="F3" s="24" t="s">
        <v>37</v>
      </c>
      <c r="G3" s="24"/>
      <c r="H3" s="24"/>
      <c r="J3"/>
      <c r="K3"/>
      <c r="L3"/>
      <c r="M3"/>
      <c r="N3"/>
      <c r="O3"/>
      <c r="P3"/>
      <c r="Q3"/>
    </row>
    <row r="4" spans="1:17" ht="69" customHeight="1">
      <c r="B4" s="5" t="s">
        <v>35</v>
      </c>
      <c r="F4" s="22" t="s">
        <v>36</v>
      </c>
      <c r="G4" s="22"/>
      <c r="H4" s="22"/>
      <c r="J4"/>
      <c r="K4"/>
      <c r="L4"/>
      <c r="M4"/>
      <c r="N4"/>
      <c r="O4"/>
      <c r="P4"/>
      <c r="Q4"/>
    </row>
    <row r="5" spans="1:17" ht="23" customHeight="1">
      <c r="B5" s="15" t="s">
        <v>32</v>
      </c>
    </row>
    <row r="6" spans="1:17" ht="23" customHeight="1">
      <c r="B6" s="18"/>
      <c r="F6" s="7" t="s">
        <v>1</v>
      </c>
      <c r="G6" s="7" t="s">
        <v>9</v>
      </c>
      <c r="K6" s="3"/>
    </row>
    <row r="7" spans="1:17" ht="23" customHeight="1">
      <c r="B7" s="15" t="s">
        <v>34</v>
      </c>
      <c r="F7" s="20" t="s">
        <v>16</v>
      </c>
      <c r="G7" s="14"/>
    </row>
    <row r="8" spans="1:17" ht="23" customHeight="1">
      <c r="B8" s="15"/>
      <c r="F8" s="20" t="s">
        <v>17</v>
      </c>
      <c r="G8" s="14"/>
    </row>
    <row r="9" spans="1:17" ht="23" customHeight="1">
      <c r="B9" s="15" t="s">
        <v>33</v>
      </c>
      <c r="F9" s="20" t="s">
        <v>18</v>
      </c>
      <c r="G9" s="14"/>
    </row>
    <row r="10" spans="1:17" ht="23" customHeight="1">
      <c r="B10" s="19"/>
      <c r="F10" s="20" t="s">
        <v>19</v>
      </c>
      <c r="G10" s="14"/>
      <c r="J10" s="1" t="s">
        <v>43</v>
      </c>
    </row>
    <row r="11" spans="1:17" ht="23" customHeight="1">
      <c r="F11" s="20" t="s">
        <v>20</v>
      </c>
      <c r="G11" s="14"/>
      <c r="J11" s="1" t="s">
        <v>42</v>
      </c>
    </row>
    <row r="12" spans="1:17" ht="23" customHeight="1">
      <c r="F12" s="20" t="s">
        <v>21</v>
      </c>
      <c r="G12" s="14"/>
      <c r="J12" s="1" t="s">
        <v>11</v>
      </c>
    </row>
    <row r="13" spans="1:17" ht="23" customHeight="1">
      <c r="F13" s="20" t="s">
        <v>22</v>
      </c>
      <c r="G13" s="14"/>
      <c r="J13" s="11" t="s">
        <v>12</v>
      </c>
    </row>
    <row r="14" spans="1:17" ht="23" customHeight="1">
      <c r="F14" s="20" t="s">
        <v>23</v>
      </c>
      <c r="G14" s="14"/>
      <c r="J14" s="1" t="s">
        <v>15</v>
      </c>
    </row>
    <row r="15" spans="1:17" ht="23" customHeight="1">
      <c r="F15" s="20" t="s">
        <v>24</v>
      </c>
      <c r="G15" s="14"/>
      <c r="J15" s="11" t="s">
        <v>13</v>
      </c>
    </row>
    <row r="16" spans="1:17" ht="23" customHeight="1">
      <c r="F16" s="20" t="s">
        <v>25</v>
      </c>
      <c r="G16" s="14"/>
    </row>
    <row r="17" spans="2:11" ht="23" customHeight="1">
      <c r="F17" s="20" t="s">
        <v>26</v>
      </c>
      <c r="G17" s="14"/>
    </row>
    <row r="18" spans="2:11" ht="23" customHeight="1">
      <c r="F18" s="20" t="s">
        <v>27</v>
      </c>
      <c r="G18" s="14"/>
    </row>
    <row r="19" spans="2:11" ht="23" customHeight="1">
      <c r="F19" s="20" t="s">
        <v>28</v>
      </c>
      <c r="G19" s="14"/>
    </row>
    <row r="20" spans="2:11" ht="23" customHeight="1">
      <c r="F20" s="20" t="s">
        <v>29</v>
      </c>
      <c r="G20" s="14"/>
      <c r="J20" s="1" t="s">
        <v>44</v>
      </c>
    </row>
    <row r="21" spans="2:11" ht="23" customHeight="1">
      <c r="F21" s="20" t="s">
        <v>30</v>
      </c>
      <c r="G21" s="14"/>
      <c r="J21" s="1" t="s">
        <v>39</v>
      </c>
      <c r="K21" s="1" t="s">
        <v>40</v>
      </c>
    </row>
    <row r="22" spans="2:11" ht="23" customHeight="1">
      <c r="B22" s="3"/>
      <c r="C22" s="3"/>
      <c r="F22" s="20" t="s">
        <v>31</v>
      </c>
      <c r="G22" s="14"/>
    </row>
    <row r="23" spans="2:11" ht="23" customHeight="1">
      <c r="B23" s="3"/>
      <c r="C23" s="3"/>
    </row>
    <row r="24" spans="2:11" ht="23" customHeight="1">
      <c r="B24" s="3"/>
      <c r="C24" s="3"/>
    </row>
    <row r="25" spans="2:11" ht="23" customHeight="1">
      <c r="B25" s="3"/>
      <c r="C25" s="3"/>
    </row>
  </sheetData>
  <mergeCells count="5">
    <mergeCell ref="A2:H2"/>
    <mergeCell ref="F4:H4"/>
    <mergeCell ref="A1:H1"/>
    <mergeCell ref="F3:H3"/>
    <mergeCell ref="B3:D3"/>
  </mergeCells>
  <phoneticPr fontId="2"/>
  <hyperlinks>
    <hyperlink ref="J13" r:id="rId1" xr:uid="{6296D88E-0609-C341-9265-6F1256C3B8A4}"/>
    <hyperlink ref="J15" r:id="rId2" xr:uid="{6727D3D7-F097-2A4A-AAE7-28D8928A265E}"/>
  </hyperlinks>
  <pageMargins left="0.7" right="0.7" top="0.75" bottom="0.75" header="0.3" footer="0.3"/>
  <pageSetup paperSize="9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9C52-8676-1348-ADA4-2B54C852B581}">
  <dimension ref="B1:L41"/>
  <sheetViews>
    <sheetView showGridLines="0" view="pageBreakPreview" zoomScale="75" zoomScaleNormal="116" zoomScaleSheetLayoutView="75" workbookViewId="0">
      <selection activeCell="C5" sqref="C5:D5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v>45019</v>
      </c>
      <c r="D3" s="40"/>
      <c r="E3" s="40">
        <f>C3+1</f>
        <v>45020</v>
      </c>
      <c r="F3" s="40"/>
      <c r="G3" s="40">
        <f>E3+1</f>
        <v>45021</v>
      </c>
      <c r="H3" s="40"/>
      <c r="I3" s="40">
        <f>G3+1</f>
        <v>45022</v>
      </c>
      <c r="J3" s="40"/>
      <c r="K3" s="40">
        <f>I3+1</f>
        <v>45023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C17:D17"/>
    <mergeCell ref="E17:F17"/>
    <mergeCell ref="G17:H17"/>
    <mergeCell ref="I17:J17"/>
    <mergeCell ref="K17:L17"/>
    <mergeCell ref="C3:D3"/>
    <mergeCell ref="E3:F3"/>
    <mergeCell ref="G3:H3"/>
    <mergeCell ref="I3:J3"/>
    <mergeCell ref="K3:L3"/>
    <mergeCell ref="K16:L16"/>
    <mergeCell ref="I16:J16"/>
    <mergeCell ref="G16:H16"/>
    <mergeCell ref="E16:F16"/>
    <mergeCell ref="C16:D16"/>
    <mergeCell ref="G14:H14"/>
    <mergeCell ref="K14:L14"/>
    <mergeCell ref="C12:D12"/>
    <mergeCell ref="E12:F12"/>
    <mergeCell ref="G12:H12"/>
    <mergeCell ref="I12:J12"/>
    <mergeCell ref="K12:L12"/>
    <mergeCell ref="C13:D13"/>
    <mergeCell ref="E13:F13"/>
    <mergeCell ref="G13:H13"/>
    <mergeCell ref="C14:D14"/>
    <mergeCell ref="I14:J14"/>
    <mergeCell ref="E14:F14"/>
    <mergeCell ref="C8:D8"/>
    <mergeCell ref="E8:F8"/>
    <mergeCell ref="G8:H8"/>
    <mergeCell ref="I8:J8"/>
    <mergeCell ref="K8:L8"/>
    <mergeCell ref="C10:D10"/>
    <mergeCell ref="E10:F10"/>
    <mergeCell ref="G10:H10"/>
    <mergeCell ref="I10:J10"/>
    <mergeCell ref="K10:L10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4:D4"/>
    <mergeCell ref="E4:F4"/>
    <mergeCell ref="G4:H4"/>
    <mergeCell ref="I4:J4"/>
    <mergeCell ref="K4:L4"/>
    <mergeCell ref="C11:D11"/>
    <mergeCell ref="E11:F11"/>
    <mergeCell ref="G11:H11"/>
    <mergeCell ref="I11:J11"/>
    <mergeCell ref="K11:L11"/>
    <mergeCell ref="C9:D9"/>
    <mergeCell ref="E9:F9"/>
    <mergeCell ref="G9:H9"/>
    <mergeCell ref="I9:J9"/>
    <mergeCell ref="K9:L9"/>
    <mergeCell ref="H1:J1"/>
    <mergeCell ref="E1:F1"/>
    <mergeCell ref="G20:L35"/>
    <mergeCell ref="B5:B6"/>
    <mergeCell ref="B7:B8"/>
    <mergeCell ref="B9:B10"/>
    <mergeCell ref="B11:B12"/>
    <mergeCell ref="B13:B14"/>
    <mergeCell ref="B15:B16"/>
    <mergeCell ref="I13:J13"/>
    <mergeCell ref="K13:L13"/>
    <mergeCell ref="C15:D15"/>
    <mergeCell ref="E15:F15"/>
    <mergeCell ref="G15:H15"/>
    <mergeCell ref="I15:J15"/>
    <mergeCell ref="K15:L15"/>
  </mergeCells>
  <phoneticPr fontId="2"/>
  <hyperlinks>
    <hyperlink ref="E39" r:id="rId1" xr:uid="{F3E377A8-7AC0-5B4D-BC58-7AF03D3DA933}"/>
    <hyperlink ref="E41" r:id="rId2" xr:uid="{895ECA65-90C5-CB4C-B48F-DE046F541982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D5C2C3-1DD8-F546-87A8-CC931B054533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D9E0-73B8-A540-B2C3-C5A6A7E10B62}">
  <dimension ref="B1:L41"/>
  <sheetViews>
    <sheetView showGridLines="0" view="pageBreakPreview" zoomScale="75" zoomScaleNormal="116" zoomScaleSheetLayoutView="75" workbookViewId="0">
      <selection activeCell="C6" sqref="C6:D6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'4月①'!K3+3</f>
        <v>45026</v>
      </c>
      <c r="D3" s="40"/>
      <c r="E3" s="40">
        <f>C3+1</f>
        <v>45027</v>
      </c>
      <c r="F3" s="40"/>
      <c r="G3" s="40">
        <f>E3+1</f>
        <v>45028</v>
      </c>
      <c r="H3" s="40"/>
      <c r="I3" s="40">
        <f>G3+1</f>
        <v>45029</v>
      </c>
      <c r="J3" s="40"/>
      <c r="K3" s="40">
        <f>I3+1</f>
        <v>45030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SUM('4月①:4月②'!C20)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SUM('4月①:4月②'!C21)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SUM('4月①:4月②'!C22)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SUM('4月①:4月②'!C23)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SUM('4月①:4月②'!C24)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SUM('4月①:4月②'!C25)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SUM('4月①:4月②'!C26)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SUM('4月①:4月②'!C27)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SUM('4月①:4月②'!C28)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SUM('4月①:4月②'!C29)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SUM('4月①:4月②'!C30)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SUM('4月①:4月②'!C31)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SUM('4月①:4月②'!C32)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SUM('4月①:4月②'!C33)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SUM('4月①:4月②'!C34)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SUM('4月①:4月②'!C35)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9CDB770B-312E-0A4D-8DF4-B73E8D6569A0}"/>
    <hyperlink ref="E41" r:id="rId2" xr:uid="{4BD465BE-1318-3140-9952-486853D57EEC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1A431B-EA0F-164E-BA65-151630D12B57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0585-7B11-5448-BF2A-EF6221C94E33}">
  <dimension ref="B1:L41"/>
  <sheetViews>
    <sheetView showGridLines="0" view="pageBreakPreview" zoomScale="75" zoomScaleNormal="67" zoomScaleSheetLayoutView="75" workbookViewId="0">
      <selection activeCell="C5" sqref="C5:D5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'4月②'!K3+3</f>
        <v>45033</v>
      </c>
      <c r="D3" s="40"/>
      <c r="E3" s="40">
        <f>C3+1</f>
        <v>45034</v>
      </c>
      <c r="F3" s="40"/>
      <c r="G3" s="40">
        <f>E3+1</f>
        <v>45035</v>
      </c>
      <c r="H3" s="40"/>
      <c r="I3" s="40">
        <f>G3+1</f>
        <v>45036</v>
      </c>
      <c r="J3" s="40"/>
      <c r="K3" s="40">
        <f>I3+1</f>
        <v>45037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SUM('4月①:4月③'!C20)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SUM('4月①:4月③'!C21)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SUM('4月①:4月③'!C22)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SUM('4月①:4月③'!C23)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SUM('4月①:4月③'!C24)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SUM('4月①:4月③'!C25)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SUM('4月①:4月③'!C26)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SUM('4月①:4月③'!C27)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SUM('4月①:4月③'!C28)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SUM('4月①:4月③'!C29)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SUM('4月①:4月③'!C30)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SUM('4月①:4月③'!C31)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SUM('4月①:4月③'!C32)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SUM('4月①:4月③'!C33)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SUM('4月①:4月③'!C34)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SUM('4月①:4月③'!C35)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645A1FD5-3A06-6741-8064-1B4179AADAFA}"/>
    <hyperlink ref="E41" r:id="rId2" xr:uid="{5B00E764-BF75-C34B-B92E-DD9EE3AC605C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653412-E699-F041-9F19-6D679DEFA2B8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4A1D-4080-BB47-8755-8CDC3E658137}">
  <dimension ref="B1:L41"/>
  <sheetViews>
    <sheetView showGridLines="0" view="pageBreakPreview" zoomScale="75" zoomScaleNormal="56" zoomScaleSheetLayoutView="75" workbookViewId="0">
      <selection activeCell="C5" sqref="C5:D5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'4月③'!K3+3</f>
        <v>45040</v>
      </c>
      <c r="D3" s="40"/>
      <c r="E3" s="40">
        <f>C3+1</f>
        <v>45041</v>
      </c>
      <c r="F3" s="40"/>
      <c r="G3" s="40">
        <f>E3+1</f>
        <v>45042</v>
      </c>
      <c r="H3" s="40"/>
      <c r="I3" s="40">
        <f>G3+1</f>
        <v>45043</v>
      </c>
      <c r="J3" s="40"/>
      <c r="K3" s="40">
        <f>I3+1</f>
        <v>45044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SUM('4月①:4月④'!C20)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SUM('4月①:4月④'!C21)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SUM('4月①:4月④'!C22)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SUM('4月①:4月④'!C23)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SUM('4月①:4月④'!C24)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SUM('4月①:4月④'!C25)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SUM('4月①:4月④'!C26)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SUM('4月①:4月④'!C27)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SUM('4月①:4月④'!C28)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SUM('4月①:4月④'!C29)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SUM('4月①:4月④'!C30)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SUM('4月①:4月④'!C31)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SUM('4月①:4月④'!C32)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SUM('4月①:4月④'!C33)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SUM('4月①:4月④'!C34)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SUM('4月①:4月④'!C35)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60EAD200-685A-7049-96EF-95591536CDDA}"/>
    <hyperlink ref="E41" r:id="rId2" xr:uid="{F76995F8-D5BF-0243-8445-A2AC18BFF051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A7969-3F2C-DC43-A0A0-2B3C3D74DAAC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DCFD-BF73-C442-8D16-08E899831239}">
  <dimension ref="B1:L41"/>
  <sheetViews>
    <sheetView showGridLines="0" view="pageBreakPreview" zoomScale="75" zoomScaleNormal="116" zoomScaleSheetLayoutView="75" workbookViewId="0">
      <selection activeCell="D36" sqref="D36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'4月④'!K3+3</f>
        <v>45047</v>
      </c>
      <c r="D3" s="40"/>
      <c r="E3" s="40">
        <f>C3+1</f>
        <v>45048</v>
      </c>
      <c r="F3" s="40"/>
      <c r="G3" s="40">
        <f>E3+1</f>
        <v>45049</v>
      </c>
      <c r="H3" s="40"/>
      <c r="I3" s="40">
        <f>G3+1</f>
        <v>45050</v>
      </c>
      <c r="J3" s="40"/>
      <c r="K3" s="40">
        <f>I3+1</f>
        <v>45051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SUM('4月①:５月①'!C20)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SUM('4月①:５月①'!C21)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SUM('4月①:５月①'!C22)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SUM('4月①:５月①'!C23)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SUM('4月①:５月①'!C24)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SUM('4月①:５月①'!C25)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SUM('4月①:５月①'!C26)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SUM('4月①:５月①'!C27)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SUM('4月①:５月①'!C28)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SUM('4月①:５月①'!C29)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SUM('4月①:５月①'!C30)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SUM('4月①:５月①'!C31)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SUM('4月①:５月①'!C32)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SUM('4月①:５月①'!C33)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SUM('4月①:５月①'!C34)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SUM('4月①:５月①'!C35)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45CC17B2-4CB4-724B-8BF2-3F73AF3FF304}"/>
    <hyperlink ref="E41" r:id="rId2" xr:uid="{97967772-43AE-5C4D-9F01-4759FF3D6B9A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AE8916-1C15-B648-B88A-5D46528E8D6A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1324-38BC-BA4F-B679-03AA00F663BC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'５月①'!K3+3</f>
        <v>45054</v>
      </c>
      <c r="D3" s="40"/>
      <c r="E3" s="40">
        <f>C3+1</f>
        <v>45055</v>
      </c>
      <c r="F3" s="40"/>
      <c r="G3" s="40">
        <f>E3+1</f>
        <v>45056</v>
      </c>
      <c r="H3" s="40"/>
      <c r="I3" s="40">
        <f>G3+1</f>
        <v>45057</v>
      </c>
      <c r="J3" s="40"/>
      <c r="K3" s="40">
        <f>I3+1</f>
        <v>45058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SUM('4月①:5月②'!C20)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SUM('4月①:5月②'!C21)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SUM('4月①:5月②'!C22)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SUM('4月①:5月②'!C23)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SUM('4月①:5月②'!C24)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SUM('4月①:5月②'!C25)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SUM('4月①:5月②'!C26)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SUM('4月①:5月②'!C27)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SUM('4月①:5月②'!C28)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SUM('4月①:5月②'!C29)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SUM('4月①:5月②'!C30)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SUM('4月①:5月②'!C31)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SUM('4月①:5月②'!C32)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SUM('4月①:5月②'!C33)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SUM('4月①:5月②'!C34)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SUM('4月①:5月②'!C35)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DC07085A-9688-AD42-8CC7-FCBDD1B60A83}"/>
    <hyperlink ref="E41" r:id="rId2" xr:uid="{E4B9AEFC-EF8C-D84D-8759-46BACEE3CE7B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89F7F4-8DBD-CB45-AA10-52498836943D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89B1-AA24-934A-AA88-2BA5471E2A46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'5月②'!K3+3</f>
        <v>45061</v>
      </c>
      <c r="D3" s="40"/>
      <c r="E3" s="40">
        <f>C3+1</f>
        <v>45062</v>
      </c>
      <c r="F3" s="40"/>
      <c r="G3" s="40">
        <f>E3+1</f>
        <v>45063</v>
      </c>
      <c r="H3" s="40"/>
      <c r="I3" s="40">
        <f>G3+1</f>
        <v>45064</v>
      </c>
      <c r="J3" s="40"/>
      <c r="K3" s="40">
        <f>I3+1</f>
        <v>45065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SUM('4月①:5月③'!C20)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SUM('4月①:5月③'!C21)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SUM('4月①:5月③'!C22)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SUM('4月①:5月③'!C23)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SUM('4月①:5月③'!C24)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SUM('4月①:5月③'!C25)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SUM('4月①:5月③'!C26)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SUM('4月①:5月③'!C27)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SUM('4月①:5月③'!C28)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SUM('4月①:5月③'!C29)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SUM('4月①:5月③'!C30)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SUM('4月①:5月③'!C31)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SUM('4月①:5月③'!C32)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SUM('4月①:5月③'!C33)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SUM('4月①:5月③'!C34)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SUM('4月①:5月③'!C35)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4DD53CC8-3C8E-314D-8715-ABEA816AB4ED}"/>
    <hyperlink ref="E41" r:id="rId2" xr:uid="{9B02C7F8-2078-2947-AD6B-98E9080AB917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E78DD0-0F14-6242-A1AE-CBF31E26F106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6821-4445-544C-8B83-E383F9155C11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'5月③'!K3+3</f>
        <v>45068</v>
      </c>
      <c r="D3" s="40"/>
      <c r="E3" s="40">
        <f>C3+1</f>
        <v>45069</v>
      </c>
      <c r="F3" s="40"/>
      <c r="G3" s="40">
        <f>E3+1</f>
        <v>45070</v>
      </c>
      <c r="H3" s="40"/>
      <c r="I3" s="40">
        <f>G3+1</f>
        <v>45071</v>
      </c>
      <c r="J3" s="40"/>
      <c r="K3" s="40">
        <f>I3+1</f>
        <v>45072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SUM('4月①:5月④'!C20)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SUM('4月①:5月④'!C21)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SUM('4月①:5月④'!C22)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SUM('4月①:5月④'!C23)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SUM('4月①:5月④'!C24)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SUM('4月①:5月④'!C25)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SUM('4月①:5月④'!C26)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SUM('4月①:5月④'!C27)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SUM('4月①:5月④'!C28)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SUM('4月①:5月④'!C29)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SUM('4月①:5月④'!C30)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SUM('4月①:5月④'!C31)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SUM('4月①:5月④'!C32)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SUM('4月①:5月④'!C33)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SUM('4月①:5月④'!C34)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SUM('4月①:5月④'!C35)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F9522118-98B2-5245-AB2C-081D2F74FEBC}"/>
    <hyperlink ref="E41" r:id="rId2" xr:uid="{CCB79DB2-5B1F-2049-84AC-4E4FAE37B227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878425-E1D4-AF41-AA2F-2E2AE9B036F2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A412-937A-FB43-90FD-F185DE210692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'5月④'!K3+3</f>
        <v>45075</v>
      </c>
      <c r="D3" s="40"/>
      <c r="E3" s="40">
        <f>C3+1</f>
        <v>45076</v>
      </c>
      <c r="F3" s="40"/>
      <c r="G3" s="40">
        <f>E3+1</f>
        <v>45077</v>
      </c>
      <c r="H3" s="40"/>
      <c r="I3" s="40">
        <f>G3+1</f>
        <v>45078</v>
      </c>
      <c r="J3" s="40"/>
      <c r="K3" s="40">
        <f>I3+1</f>
        <v>45079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SUM('4月①:５月⑤６月①'!C20)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SUM('4月①:５月⑤６月①'!C21)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SUM('4月①:５月⑤６月①'!C22)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SUM('4月①:５月⑤６月①'!C23)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SUM('4月①:５月⑤６月①'!C24)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SUM('4月①:５月⑤６月①'!C25)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SUM('4月①:５月⑤６月①'!C26)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SUM('4月①:５月⑤６月①'!C27)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SUM('4月①:５月⑤６月①'!C28)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SUM('4月①:５月⑤６月①'!C29)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SUM('4月①:５月⑤６月①'!C30)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SUM('4月①:５月⑤６月①'!C31)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SUM('4月①:５月⑤６月①'!C32)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SUM('4月①:５月⑤６月①'!C33)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SUM('4月①:５月⑤６月①'!C34)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SUM('4月①:５月⑤６月①'!C35)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DE358276-4BC3-2042-ADE3-E307B36B0D89}"/>
    <hyperlink ref="E41" r:id="rId2" xr:uid="{895F14FF-68F2-B24F-A792-CE7877C90BFC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E737CB-F7A9-4644-A528-CD5506554FEE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5178-B698-A440-9FEE-25726C24073E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'５月⑤６月①'!K3+3</f>
        <v>45082</v>
      </c>
      <c r="D3" s="40"/>
      <c r="E3" s="40">
        <f>C3+1</f>
        <v>45083</v>
      </c>
      <c r="F3" s="40"/>
      <c r="G3" s="40">
        <f>E3+1</f>
        <v>45084</v>
      </c>
      <c r="H3" s="40"/>
      <c r="I3" s="40">
        <f>G3+1</f>
        <v>45085</v>
      </c>
      <c r="J3" s="40"/>
      <c r="K3" s="40">
        <f>I3+1</f>
        <v>45086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SUM('4月①:６月②'!C20)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SUM('4月①:６月②'!C21)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SUM('4月①:６月②'!C22)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SUM('4月①:６月②'!C23)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SUM('4月①:６月②'!C24)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SUM('4月①:６月②'!C25)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SUM('4月①:６月②'!C26)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SUM('4月①:６月②'!C27)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SUM('4月①:６月②'!C28)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SUM('4月①:６月②'!C29)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SUM('4月①:６月②'!C30)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SUM('4月①:６月②'!C31)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SUM('4月①:６月②'!C32)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SUM('4月①:６月②'!C33)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SUM('4月①:６月②'!C34)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SUM('4月①:６月②'!C35)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C92794C9-F434-AB41-A463-713067D44713}"/>
    <hyperlink ref="E41" r:id="rId2" xr:uid="{EEC6442D-A106-CE4F-81E3-688EE2B858BA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50421B-ACAB-544E-B1C6-E144699ED2EB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54FB-9BE8-EE43-9315-0CE31E4922FB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'６月②'!K3+3</f>
        <v>45089</v>
      </c>
      <c r="D3" s="40"/>
      <c r="E3" s="40">
        <f>C3+1</f>
        <v>45090</v>
      </c>
      <c r="F3" s="40"/>
      <c r="G3" s="40">
        <f>E3+1</f>
        <v>45091</v>
      </c>
      <c r="H3" s="40"/>
      <c r="I3" s="40">
        <f>G3+1</f>
        <v>45092</v>
      </c>
      <c r="J3" s="40"/>
      <c r="K3" s="40">
        <f>I3+1</f>
        <v>45093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SUM('4月①:６月③'!C20)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SUM('4月①:６月③'!C21)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SUM('4月①:６月③'!C22)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SUM('4月①:６月③'!C23)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SUM('4月①:６月③'!C24)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SUM('4月①:６月③'!C25)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SUM('4月①:６月③'!C26)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SUM('4月①:６月③'!C27)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SUM('4月①:６月③'!C28)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SUM('4月①:６月③'!C29)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SUM('4月①:６月③'!C30)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SUM('4月①:６月③'!C31)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SUM('4月①:６月③'!C32)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SUM('4月①:６月③'!C33)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SUM('4月①:６月③'!C34)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SUM('4月①:６月③'!C35)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7F94356B-6570-FC49-94D9-86CBAA7D9163}"/>
    <hyperlink ref="E41" r:id="rId2" xr:uid="{09C8A1D8-1479-DD47-B37C-77F13F1B090B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15C706-CE1C-1348-B7E0-D3D7EE0C4282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7A20-4F7D-9F48-87C7-C540A6124D48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'６月③'!K3+3</f>
        <v>45096</v>
      </c>
      <c r="D3" s="40"/>
      <c r="E3" s="40">
        <f>C3+1</f>
        <v>45097</v>
      </c>
      <c r="F3" s="40"/>
      <c r="G3" s="40">
        <f>E3+1</f>
        <v>45098</v>
      </c>
      <c r="H3" s="40"/>
      <c r="I3" s="40">
        <f>G3+1</f>
        <v>45099</v>
      </c>
      <c r="J3" s="40"/>
      <c r="K3" s="40">
        <f>I3+1</f>
        <v>45100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SUM('4月①:６月④'!C20)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SUM('4月①:６月④'!C21)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SUM('4月①:６月④'!C22)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SUM('4月①:６月④'!C23)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SUM('4月①:６月④'!C24)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SUM('4月①:６月④'!C25)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SUM('4月①:６月④'!C26)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SUM('4月①:６月④'!C27)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SUM('4月①:６月④'!C28)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SUM('4月①:６月④'!C29)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SUM('4月①:６月④'!C30)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SUM('4月①:６月④'!C31)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SUM('4月①:６月④'!C32)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SUM('4月①:６月④'!C33)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SUM('4月①:６月④'!C34)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SUM('4月①:６月④'!C35)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1C844E12-9FA3-9840-A306-CDE33D63C706}"/>
    <hyperlink ref="E41" r:id="rId2" xr:uid="{2B39713D-DC91-6445-A5B2-143B0EAC65CC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008BA5-08C0-B547-BB01-A6F2AEC4D276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704D-E0CD-9E4F-A14C-0C3432493E7E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'６月④'!K3+3</f>
        <v>45103</v>
      </c>
      <c r="D3" s="40"/>
      <c r="E3" s="40">
        <f>C3+1</f>
        <v>45104</v>
      </c>
      <c r="F3" s="40"/>
      <c r="G3" s="40">
        <f>E3+1</f>
        <v>45105</v>
      </c>
      <c r="H3" s="40"/>
      <c r="I3" s="40">
        <f>G3+1</f>
        <v>45106</v>
      </c>
      <c r="J3" s="40"/>
      <c r="K3" s="40">
        <f>I3+1</f>
        <v>45107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SUM('4月①:６月⑤'!C20)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SUM('4月①:６月⑤'!C21)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SUM('4月①:６月⑤'!C22)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SUM('4月①:６月⑤'!C23)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SUM('4月①:６月⑤'!C24)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SUM('4月①:６月⑤'!C25)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SUM('4月①:６月⑤'!C26)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SUM('4月①:６月⑤'!C27)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SUM('4月①:６月⑤'!C28)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SUM('4月①:６月⑤'!C29)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SUM('4月①:６月⑤'!C30)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SUM('4月①:６月⑤'!C31)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SUM('4月①:６月⑤'!C32)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SUM('4月①:６月⑤'!C33)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SUM('4月①:６月⑤'!C34)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SUM('4月①:６月⑤'!C35)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8A33ACFB-7D85-1F47-84B8-D5F2BAE5AF22}"/>
    <hyperlink ref="E41" r:id="rId2" xr:uid="{1553F17E-BEFA-7B4A-BCAB-78BE326FFE64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BA07D7-113A-5846-A1A7-42C25D981FDF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0248-35BC-124F-AD31-5B9805D5481F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'６月⑤'!K3+3</f>
        <v>45110</v>
      </c>
      <c r="D3" s="40"/>
      <c r="E3" s="40">
        <f>C3+1</f>
        <v>45111</v>
      </c>
      <c r="F3" s="40"/>
      <c r="G3" s="40">
        <f>E3+1</f>
        <v>45112</v>
      </c>
      <c r="H3" s="40"/>
      <c r="I3" s="40">
        <f>G3+1</f>
        <v>45113</v>
      </c>
      <c r="J3" s="40"/>
      <c r="K3" s="40">
        <f>I3+1</f>
        <v>45114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SUM('4月①:７月①'!C20)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SUM('4月①:７月①'!C21)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SUM('4月①:７月①'!C22)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SUM('4月①:７月①'!C23)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SUM('4月①:７月①'!C24)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SUM('4月①:７月①'!C25)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SUM('4月①:７月①'!C26)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SUM('4月①:７月①'!C27)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SUM('4月①:７月①'!C28)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SUM('4月①:７月①'!C29)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SUM('4月①:７月①'!C30)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SUM('4月①:７月①'!C31)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SUM('4月①:７月①'!C32)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SUM('4月①:７月①'!C33)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SUM('4月①:７月①'!C34)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SUM('4月①:７月①'!C35)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6B4B123F-DCE7-0C43-A3B6-D4B2DC943C60}"/>
    <hyperlink ref="E41" r:id="rId2" xr:uid="{CBE4EBF9-F579-6143-9B55-9CB545057A85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D2A6BB-EEC4-D64C-A8EC-06FED44F6C7E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2DCE-B28D-1145-97EA-32E579FCD5F2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'７月①'!K3+3</f>
        <v>45117</v>
      </c>
      <c r="D3" s="40"/>
      <c r="E3" s="40">
        <f>C3+1</f>
        <v>45118</v>
      </c>
      <c r="F3" s="40"/>
      <c r="G3" s="40">
        <f>E3+1</f>
        <v>45119</v>
      </c>
      <c r="H3" s="40"/>
      <c r="I3" s="40">
        <f>G3+1</f>
        <v>45120</v>
      </c>
      <c r="J3" s="40"/>
      <c r="K3" s="40">
        <f>I3+1</f>
        <v>45121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SUM('4月①:７月②'!C20)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SUM('4月①:７月②'!C21)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SUM('4月①:７月②'!C22)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SUM('4月①:７月②'!C23)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SUM('4月①:７月②'!C24)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SUM('4月①:７月②'!C25)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SUM('4月①:７月②'!C26)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SUM('4月①:７月②'!C27)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SUM('4月①:７月②'!C28)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SUM('4月①:７月②'!C29)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SUM('4月①:７月②'!C30)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SUM('4月①:７月②'!C31)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SUM('4月①:７月②'!C32)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SUM('4月①:７月②'!C33)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SUM('4月①:７月②'!C34)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SUM('4月①:７月②'!C35)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24305C6A-9179-9640-8DBF-CEF7665A826D}"/>
    <hyperlink ref="E41" r:id="rId2" xr:uid="{05C03886-53A8-FC4B-9D6F-D2AEF78D7761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E4736D-124A-4347-BF2A-A7D7D864B696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7F56-A87A-224E-8664-57C34D5B62D2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'７月②'!K3+3</f>
        <v>45124</v>
      </c>
      <c r="D3" s="40"/>
      <c r="E3" s="40">
        <f>C3+1</f>
        <v>45125</v>
      </c>
      <c r="F3" s="40"/>
      <c r="G3" s="40">
        <f>E3+1</f>
        <v>45126</v>
      </c>
      <c r="H3" s="40"/>
      <c r="I3" s="40">
        <f>G3+1</f>
        <v>45127</v>
      </c>
      <c r="J3" s="40"/>
      <c r="K3" s="40">
        <f>I3+1</f>
        <v>45128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SUM('4月①:７月③'!C20)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SUM('4月①:７月③'!C21)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SUM('4月①:７月③'!C22)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SUM('4月①:７月③'!C23)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SUM('4月①:７月③'!C24)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SUM('4月①:７月③'!C25)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SUM('4月①:７月③'!C26)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SUM('4月①:７月③'!C27)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SUM('4月①:７月③'!C28)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SUM('4月①:７月③'!C29)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SUM('4月①:７月③'!C30)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SUM('4月①:７月③'!C31)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SUM('4月①:７月③'!C32)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SUM('4月①:７月③'!C33)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SUM('4月①:７月③'!C34)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SUM('4月①:７月③'!C35)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0F3CB5CA-EB25-9849-9461-397FDB9B2E77}"/>
    <hyperlink ref="E41" r:id="rId2" xr:uid="{378D3F58-043C-034B-B9D2-7BD1408A9487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3D7A6F-9B5A-6942-9E4E-81C7FDB744C6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5D35-0ED6-1C44-838F-A1D346BEE403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'７月③'!K3+3</f>
        <v>45131</v>
      </c>
      <c r="D3" s="40"/>
      <c r="E3" s="40">
        <f>C3+1</f>
        <v>45132</v>
      </c>
      <c r="F3" s="40"/>
      <c r="G3" s="40">
        <f>E3+1</f>
        <v>45133</v>
      </c>
      <c r="H3" s="40"/>
      <c r="I3" s="40">
        <f>G3+1</f>
        <v>45134</v>
      </c>
      <c r="J3" s="40"/>
      <c r="K3" s="40">
        <f>I3+1</f>
        <v>45135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SUM('4月①:7月④'!C20)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SUM('4月①:7月④'!C21)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SUM('4月①:7月④'!C22)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SUM('4月①:7月④'!C23)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SUM('4月①:7月④'!C24)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SUM('4月①:7月④'!C25)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SUM('4月①:7月④'!C26)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SUM('4月①:7月④'!C27)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SUM('4月①:7月④'!C28)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SUM('4月①:7月④'!C29)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SUM('4月①:7月④'!C30)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SUM('4月①:7月④'!C31)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SUM('4月①:7月④'!C32)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SUM('4月①:7月④'!C33)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SUM('4月①:7月④'!C34)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SUM('4月①:7月④'!C35)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ED1C7E39-C29E-D247-A0B1-C92F06A0CBD4}"/>
    <hyperlink ref="E41" r:id="rId2" xr:uid="{FB80EDAB-19D1-CF48-9C5B-C1CBD72B335A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1AA5A-DDEF-134C-9FDC-DEF13F4A88AE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6498-0DC8-F246-9A93-9122BD2958C9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'7月④'!K3+3</f>
        <v>45138</v>
      </c>
      <c r="D3" s="40"/>
      <c r="E3" s="40">
        <f>C3+1</f>
        <v>45139</v>
      </c>
      <c r="F3" s="40"/>
      <c r="G3" s="40">
        <f>E3+1</f>
        <v>45140</v>
      </c>
      <c r="H3" s="40"/>
      <c r="I3" s="40">
        <f>G3+1</f>
        <v>45141</v>
      </c>
      <c r="J3" s="40"/>
      <c r="K3" s="40">
        <f>I3+1</f>
        <v>45142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SUM('4月①:７月⑤８月①'!C20)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SUM('4月①:７月⑤８月①'!C21)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SUM('4月①:７月⑤８月①'!C22)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SUM('4月①:７月⑤８月①'!C23)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SUM('4月①:７月⑤８月①'!C24)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SUM('4月①:７月⑤８月①'!C25)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SUM('4月①:７月⑤８月①'!C26)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SUM('4月①:７月⑤８月①'!C27)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SUM('4月①:７月⑤８月①'!C28)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SUM('4月①:７月⑤８月①'!C29)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SUM('4月①:７月⑤８月①'!C30)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SUM('4月①:７月⑤８月①'!C31)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SUM('4月①:７月⑤８月①'!C32)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SUM('4月①:７月⑤８月①'!C33)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SUM('4月①:７月⑤８月①'!C34)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SUM('4月①:７月⑤８月①'!C35)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3ADA581E-D4B1-E142-B5AE-0BD0258D435E}"/>
    <hyperlink ref="E41" r:id="rId2" xr:uid="{6CAC0F22-67EE-B743-9E86-2C0EFBF0C326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3D097E-F1DB-DB41-B562-C8DB1835D6D8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1557-1C2A-8B4D-81D6-6159AC4B4E61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'７月⑤８月①'!K3+3</f>
        <v>45145</v>
      </c>
      <c r="D3" s="40"/>
      <c r="E3" s="40">
        <f>C3+1</f>
        <v>45146</v>
      </c>
      <c r="F3" s="40"/>
      <c r="G3" s="40">
        <f>E3+1</f>
        <v>45147</v>
      </c>
      <c r="H3" s="40"/>
      <c r="I3" s="40">
        <f>G3+1</f>
        <v>45148</v>
      </c>
      <c r="J3" s="40"/>
      <c r="K3" s="40">
        <f>I3+1</f>
        <v>45149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SUM('4月①:８月②'!C20)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SUM('4月①:８月②'!C21)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SUM('4月①:８月②'!C22)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SUM('4月①:８月②'!C23)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SUM('4月①:８月②'!C24)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SUM('4月①:８月②'!C25)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SUM('4月①:８月②'!C26)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SUM('4月①:８月②'!C27)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SUM('4月①:８月②'!C28)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SUM('4月①:８月②'!C29)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SUM('4月①:８月②'!C30)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SUM('4月①:８月②'!C31)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SUM('4月①:８月②'!C32)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SUM('4月①:８月②'!C33)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SUM('4月①:８月②'!C34)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SUM('4月①:８月②'!C35)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02324341-CDAF-3A49-AD95-97B0E01D69D3}"/>
    <hyperlink ref="E41" r:id="rId2" xr:uid="{DC357495-4BE4-CA4A-859D-60455BFC1A00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E8D5D6-C068-2949-96B7-9604D9BC3E18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64A6-60E5-F140-93A4-D26D7FECA3F1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'８月②'!K3+3</f>
        <v>45152</v>
      </c>
      <c r="D3" s="40"/>
      <c r="E3" s="40">
        <f>C3+1</f>
        <v>45153</v>
      </c>
      <c r="F3" s="40"/>
      <c r="G3" s="40">
        <f>E3+1</f>
        <v>45154</v>
      </c>
      <c r="H3" s="40"/>
      <c r="I3" s="40">
        <f>G3+1</f>
        <v>45155</v>
      </c>
      <c r="J3" s="40"/>
      <c r="K3" s="40">
        <f>I3+1</f>
        <v>45156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SUM('4月①:８月③'!C20)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SUM('4月①:８月③'!C21)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SUM('4月①:８月③'!C22)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SUM('4月①:８月③'!C23)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SUM('4月①:８月③'!C24)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SUM('4月①:８月③'!C25)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SUM('4月①:８月③'!C26)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SUM('4月①:８月③'!C27)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SUM('4月①:８月③'!C28)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SUM('4月①:８月③'!C29)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SUM('4月①:８月③'!C30)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SUM('4月①:８月③'!C31)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SUM('4月①:８月③'!C32)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SUM('4月①:８月③'!C33)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SUM('4月①:８月③'!C34)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SUM('4月①:８月③'!C35)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03742B80-F306-9745-BBBA-28BBF0688732}"/>
    <hyperlink ref="E41" r:id="rId2" xr:uid="{8D487C03-7265-1145-B488-A7C3A6C10A3C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8E4168-A12E-D943-9546-9BB946B10401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E5A3-DC4E-5B45-9C72-F7263F3C0A9E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'８月③'!K3+3</f>
        <v>45159</v>
      </c>
      <c r="D3" s="40"/>
      <c r="E3" s="40">
        <f>C3+1</f>
        <v>45160</v>
      </c>
      <c r="F3" s="40"/>
      <c r="G3" s="40">
        <f>E3+1</f>
        <v>45161</v>
      </c>
      <c r="H3" s="40"/>
      <c r="I3" s="40">
        <f>G3+1</f>
        <v>45162</v>
      </c>
      <c r="J3" s="40"/>
      <c r="K3" s="40">
        <f>I3+1</f>
        <v>45163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SUM('4月①:８月④'!C20)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SUM('4月①:８月④'!C21)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SUM('4月①:８月④'!C22)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SUM('4月①:８月④'!C23)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SUM('4月①:８月④'!C24)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SUM('4月①:８月④'!C25)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SUM('4月①:８月④'!C26)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SUM('4月①:８月④'!C27)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SUM('4月①:８月④'!C28)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SUM('4月①:８月④'!C29)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SUM('4月①:８月④'!C30)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SUM('4月①:８月④'!C31)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SUM('4月①:８月④'!C32)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SUM('4月①:８月④'!C33)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SUM('4月①:８月④'!C34)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SUM('4月①:８月④'!C35)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CBD54A45-6666-CB4F-9CF7-84CA416B43D9}"/>
    <hyperlink ref="E41" r:id="rId2" xr:uid="{023846E1-F9A2-2146-BFC7-4313B89A497D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799D80-14C3-C54E-BBDD-CA2AE49C913D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66C3-0D30-2242-BB10-50CBFA2DA609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'８月④'!K3+3</f>
        <v>45166</v>
      </c>
      <c r="D3" s="40"/>
      <c r="E3" s="40">
        <f>C3+1</f>
        <v>45167</v>
      </c>
      <c r="F3" s="40"/>
      <c r="G3" s="40">
        <f>E3+1</f>
        <v>45168</v>
      </c>
      <c r="H3" s="40"/>
      <c r="I3" s="40">
        <f>G3+1</f>
        <v>45169</v>
      </c>
      <c r="J3" s="40"/>
      <c r="K3" s="40">
        <f>I3+1</f>
        <v>45170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SUM('4月①:8月⑤'!C20)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SUM('4月①:8月⑤'!C21)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SUM('4月①:8月⑤'!C22)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SUM('4月①:8月⑤'!C23)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SUM('4月①:8月⑤'!C24)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SUM('4月①:8月⑤'!C25)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SUM('4月①:8月⑤'!C26)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SUM('4月①:8月⑤'!C27)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SUM('4月①:8月⑤'!C28)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SUM('4月①:8月⑤'!C29)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SUM('4月①:8月⑤'!C30)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SUM('4月①:8月⑤'!C31)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SUM('4月①:8月⑤'!C32)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SUM('4月①:8月⑤'!C33)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SUM('4月①:8月⑤'!C34)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SUM('4月①:8月⑤'!C35)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50E24E29-CFF3-564A-BE08-8638881CF2C0}"/>
    <hyperlink ref="E41" r:id="rId2" xr:uid="{45E53430-D53E-114C-9680-DD138C15AA48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574EE1-7178-E145-A468-24359E266916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5C21-FAAE-B848-BF02-5EB8895975FE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'8月⑤'!K3+3</f>
        <v>45173</v>
      </c>
      <c r="D3" s="40"/>
      <c r="E3" s="40">
        <f>C3+1</f>
        <v>45174</v>
      </c>
      <c r="F3" s="40"/>
      <c r="G3" s="40">
        <f>E3+1</f>
        <v>45175</v>
      </c>
      <c r="H3" s="40"/>
      <c r="I3" s="40">
        <f>G3+1</f>
        <v>45176</v>
      </c>
      <c r="J3" s="40"/>
      <c r="K3" s="40">
        <f>I3+1</f>
        <v>45177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SUM('4月①:9月①'!C20)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SUM('4月①:9月①'!C21)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SUM('4月①:9月①'!C22)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SUM('4月①:9月①'!C23)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SUM('4月①:9月①'!C24)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SUM('4月①:9月①'!C25)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SUM('4月①:9月①'!C26)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SUM('4月①:9月①'!C27)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SUM('4月①:9月①'!C28)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SUM('4月①:9月①'!C29)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SUM('4月①:9月①'!C30)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SUM('4月①:9月①'!C31)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SUM('4月①:9月①'!C32)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SUM('4月①:9月①'!C33)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SUM('4月①:9月①'!C34)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SUM('4月①:9月①'!C35)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D3ED7421-5727-0044-A0B2-CE5AFE6689A5}"/>
    <hyperlink ref="E41" r:id="rId2" xr:uid="{E501E5A4-6C1F-C740-910C-DAC04F918DDD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3FA359-0632-554C-9AB1-5EBDCB10C922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A8E1-6FEC-DC40-9B26-5E04E19CD8D1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'9月①'!K3+3</f>
        <v>45180</v>
      </c>
      <c r="D3" s="40"/>
      <c r="E3" s="40">
        <f>C3+1</f>
        <v>45181</v>
      </c>
      <c r="F3" s="40"/>
      <c r="G3" s="40">
        <f>E3+1</f>
        <v>45182</v>
      </c>
      <c r="H3" s="40"/>
      <c r="I3" s="40">
        <f>G3+1</f>
        <v>45183</v>
      </c>
      <c r="J3" s="40"/>
      <c r="K3" s="40">
        <f>I3+1</f>
        <v>45184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SUM('4月①:９月②'!C20)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SUM('4月①:９月②'!C21)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SUM('4月①:９月②'!C22)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SUM('4月①:９月②'!C23)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SUM('4月①:９月②'!C24)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SUM('4月①:９月②'!C25)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SUM('4月①:９月②'!C26)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SUM('4月①:９月②'!C27)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SUM('4月①:９月②'!C28)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SUM('4月①:９月②'!C29)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SUM('4月①:９月②'!C30)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SUM('4月①:９月②'!C31)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SUM('4月①:９月②'!C32)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SUM('4月①:９月②'!C33)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SUM('4月①:９月②'!C34)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SUM('4月①:９月②'!C35)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6F6C5F80-3BF7-1549-B901-95ACACC7C888}"/>
    <hyperlink ref="E41" r:id="rId2" xr:uid="{70D82DE8-D6E8-A241-9F94-4115C0A2132A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619553-C7C7-D745-8818-72B9302865DF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4DEF-D0BC-BE45-83C5-747B366A789F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'９月②'!K3+3</f>
        <v>45187</v>
      </c>
      <c r="D3" s="40"/>
      <c r="E3" s="40">
        <f>C3+1</f>
        <v>45188</v>
      </c>
      <c r="F3" s="40"/>
      <c r="G3" s="40">
        <f>E3+1</f>
        <v>45189</v>
      </c>
      <c r="H3" s="40"/>
      <c r="I3" s="40">
        <f>G3+1</f>
        <v>45190</v>
      </c>
      <c r="J3" s="40"/>
      <c r="K3" s="40">
        <f>I3+1</f>
        <v>45191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SUM('4月①:9月④'!C20)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SUM('4月①:9月④'!C21)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SUM('4月①:9月④'!C22)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SUM('4月①:9月④'!C23)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SUM('4月①:9月④'!C24)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SUM('4月①:9月④'!C25)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SUM('4月①:9月④'!C26)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SUM('4月①:9月④'!C27)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SUM('4月①:9月④'!C28)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SUM('4月①:9月④'!C29)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SUM('4月①:9月④'!C30)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SUM('4月①:9月④'!C31)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SUM('4月①:9月④'!C32)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SUM('4月①:9月④'!C33)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SUM('4月①:9月④'!C34)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SUM('4月①:9月④'!C35)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2805F511-8699-014D-A5B2-382FF3FD1426}"/>
    <hyperlink ref="E41" r:id="rId2" xr:uid="{C452CC72-0598-3848-8FE2-C1ED2BDC2034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094B4-F709-FF49-8280-927959C870A8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9172-7CE6-3F43-A091-0FAF1E956B0D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'9月④'!K3+3</f>
        <v>45194</v>
      </c>
      <c r="D3" s="40"/>
      <c r="E3" s="40">
        <f>C3+1</f>
        <v>45195</v>
      </c>
      <c r="F3" s="40"/>
      <c r="G3" s="40">
        <f>E3+1</f>
        <v>45196</v>
      </c>
      <c r="H3" s="40"/>
      <c r="I3" s="40">
        <f>G3+1</f>
        <v>45197</v>
      </c>
      <c r="J3" s="40"/>
      <c r="K3" s="40">
        <f>I3+1</f>
        <v>45198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SUM('4月①:9月⑤'!C20)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SUM('4月①:9月⑤'!C21)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SUM('4月①:9月⑤'!C22)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SUM('4月①:9月⑤'!C23)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SUM('4月①:9月⑤'!C24)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SUM('4月①:9月⑤'!C25)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SUM('4月①:9月⑤'!C26)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SUM('4月①:9月⑤'!C27)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SUM('4月①:9月⑤'!C28)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SUM('4月①:9月⑤'!C29)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SUM('4月①:9月⑤'!C30)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SUM('4月①:9月⑤'!C31)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SUM('4月①:9月⑤'!C32)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SUM('4月①:9月⑤'!C33)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SUM('4月①:9月⑤'!C34)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SUM('4月①:9月⑤'!C35)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53A3B5F7-F556-2E49-AAA4-A3F93FB8D17F}"/>
    <hyperlink ref="E41" r:id="rId2" xr:uid="{21D2BA6F-B526-B743-BBBE-81E419BA8199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56B7E1-8836-BB46-84DF-157290442979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8FE9-25D4-AA4F-B726-212C32EF3757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'9月⑤'!K3+3</f>
        <v>45201</v>
      </c>
      <c r="D3" s="40"/>
      <c r="E3" s="40">
        <f>C3+1</f>
        <v>45202</v>
      </c>
      <c r="F3" s="40"/>
      <c r="G3" s="40">
        <f>E3+1</f>
        <v>45203</v>
      </c>
      <c r="H3" s="40"/>
      <c r="I3" s="40">
        <f>G3+1</f>
        <v>45204</v>
      </c>
      <c r="J3" s="40"/>
      <c r="K3" s="40">
        <f>I3+1</f>
        <v>45205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SUM('4月①:10月①'!C20)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SUM('4月①:10月①'!C21)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SUM('4月①:10月①'!C22)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SUM('4月①:10月①'!C23)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SUM('4月①:10月①'!C24)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SUM('4月①:10月①'!C25)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SUM('4月①:10月①'!C26)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SUM('4月①:10月①'!C27)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SUM('4月①:10月①'!C28)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SUM('4月①:10月①'!C29)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SUM('4月①:10月①'!C30)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SUM('4月①:10月①'!C31)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SUM('4月①:10月①'!C32)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SUM('4月①:10月①'!C33)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SUM('4月①:10月①'!C34)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SUM('4月①:10月①'!C35)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2ADEB9D9-8215-244C-979F-C3265F7F230B}"/>
    <hyperlink ref="E41" r:id="rId2" xr:uid="{D29C31D7-93E7-E54F-B063-096DDF5B3F82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CD77E3-4A88-EC4E-AB20-9073C1E9F140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C57DF-40E4-A94E-AF04-36B55BF6B823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'10月①'!K3+3</f>
        <v>45208</v>
      </c>
      <c r="D3" s="40"/>
      <c r="E3" s="40">
        <f>C3+1</f>
        <v>45209</v>
      </c>
      <c r="F3" s="40"/>
      <c r="G3" s="40">
        <f>E3+1</f>
        <v>45210</v>
      </c>
      <c r="H3" s="40"/>
      <c r="I3" s="40">
        <f>G3+1</f>
        <v>45211</v>
      </c>
      <c r="J3" s="40"/>
      <c r="K3" s="40">
        <f>I3+1</f>
        <v>45212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SUM('4月①:10月②'!C20)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SUM('4月①:10月②'!C21)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SUM('4月①:10月②'!C22)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SUM('4月①:10月②'!C23)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SUM('4月①:10月②'!C24)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SUM('4月①:10月②'!C25)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SUM('4月①:10月②'!C26)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SUM('4月①:10月②'!C27)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SUM('4月①:10月②'!C28)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SUM('4月①:10月②'!C29)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SUM('4月①:10月②'!C30)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SUM('4月①:10月②'!C31)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SUM('4月①:10月②'!C32)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SUM('4月①:10月②'!C33)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SUM('4月①:10月②'!C34)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SUM('4月①:10月②'!C35)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0621433C-5A29-6C48-BF12-65550A142EBE}"/>
    <hyperlink ref="E41" r:id="rId2" xr:uid="{249866E9-16EE-AD4E-B822-576E65732D6D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C96EB5-6DBF-F341-AA1A-5E7A67296AFE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4CB5-5B72-3B4E-9303-2A8F91F9B8A4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'10月②'!K3+3</f>
        <v>45215</v>
      </c>
      <c r="D3" s="40"/>
      <c r="E3" s="40">
        <f>C3+1</f>
        <v>45216</v>
      </c>
      <c r="F3" s="40"/>
      <c r="G3" s="40">
        <f>E3+1</f>
        <v>45217</v>
      </c>
      <c r="H3" s="40"/>
      <c r="I3" s="40">
        <f>G3+1</f>
        <v>45218</v>
      </c>
      <c r="J3" s="40"/>
      <c r="K3" s="40">
        <f>I3+1</f>
        <v>45219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SUM('4月①:10月③'!C20)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SUM('4月①:10月③'!C21)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SUM('4月①:10月③'!C22)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SUM('4月①:10月③'!C23)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SUM('4月①:10月③'!C24)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SUM('4月①:10月③'!C25)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SUM('4月①:10月③'!C26)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SUM('4月①:10月③'!C27)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SUM('4月①:10月③'!C28)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SUM('4月①:10月③'!C29)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SUM('4月①:10月③'!C30)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SUM('4月①:10月③'!C31)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SUM('4月①:10月③'!C32)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SUM('4月①:10月③'!C33)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SUM('4月①:10月③'!C34)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SUM('4月①:10月③'!C35)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15A73EBB-9828-DE45-99E2-C1DBF4077704}"/>
    <hyperlink ref="E41" r:id="rId2" xr:uid="{5DA00AD5-05D4-5644-A99E-CCB134EC4E11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5857E6-3E77-444E-83F2-B766A7329687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E5B3-A7CE-504C-90E0-FD0EFB7E4B83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'10月③'!K3+3</f>
        <v>45222</v>
      </c>
      <c r="D3" s="40"/>
      <c r="E3" s="40">
        <f>C3+1</f>
        <v>45223</v>
      </c>
      <c r="F3" s="40"/>
      <c r="G3" s="40">
        <f>E3+1</f>
        <v>45224</v>
      </c>
      <c r="H3" s="40"/>
      <c r="I3" s="40">
        <f>G3+1</f>
        <v>45225</v>
      </c>
      <c r="J3" s="40"/>
      <c r="K3" s="40">
        <f>I3+1</f>
        <v>45226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SUM('4月①:10月④'!C20)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SUM('4月①:10月④'!C21)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SUM('4月①:10月④'!C22)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SUM('4月①:10月④'!C23)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SUM('4月①:10月④'!C24)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SUM('4月①:10月④'!C25)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SUM('4月①:10月④'!C26)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SUM('4月①:10月④'!C27)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SUM('4月①:10月④'!C28)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SUM('4月①:10月④'!C29)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SUM('4月①:10月④'!C30)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SUM('4月①:10月④'!C31)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SUM('4月①:10月④'!C32)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SUM('4月①:10月④'!C33)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SUM('4月①:10月④'!C34)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SUM('4月①:10月④'!C35)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684D8B90-407E-1441-A42C-6CCA76664DC6}"/>
    <hyperlink ref="E41" r:id="rId2" xr:uid="{C3E297E8-264A-2B49-9E2A-5A4400442374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89F1C3-A029-7E46-A3E6-AD20F77EE077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7761-AAA4-5143-B78F-1A8B830B0544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'10月④'!K3+3</f>
        <v>45229</v>
      </c>
      <c r="D3" s="40"/>
      <c r="E3" s="40">
        <f>C3+1</f>
        <v>45230</v>
      </c>
      <c r="F3" s="40"/>
      <c r="G3" s="40">
        <f>E3+1</f>
        <v>45231</v>
      </c>
      <c r="H3" s="40"/>
      <c r="I3" s="40">
        <f>G3+1</f>
        <v>45232</v>
      </c>
      <c r="J3" s="40"/>
      <c r="K3" s="40">
        <f>I3+1</f>
        <v>45233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SUM('4月①:10月⑤11月①'!C20)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SUM('4月①:10月⑤11月①'!C21)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SUM('4月①:10月⑤11月①'!C22)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SUM('4月①:10月⑤11月①'!C23)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SUM('4月①:10月⑤11月①'!C24)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SUM('4月①:10月⑤11月①'!C25)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SUM('4月①:10月⑤11月①'!C26)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SUM('4月①:10月⑤11月①'!C27)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SUM('4月①:10月⑤11月①'!C28)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SUM('4月①:10月⑤11月①'!C29)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SUM('4月①:10月⑤11月①'!C30)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SUM('4月①:10月⑤11月①'!C31)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SUM('4月①:10月⑤11月①'!C32)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SUM('4月①:10月⑤11月①'!C33)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SUM('4月①:10月⑤11月①'!C34)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SUM('4月①:10月⑤11月①'!C35)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79288887-6662-934A-8641-F271C7AFE9C7}"/>
    <hyperlink ref="E41" r:id="rId2" xr:uid="{6431C79D-1AF3-234F-A538-93A56C0BE4A8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0ACC1C-9719-B241-8D41-B8E18BA84F92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2B67-507E-0442-8D27-9E05DA92D4B7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'10月⑤11月①'!K3+3</f>
        <v>45236</v>
      </c>
      <c r="D3" s="40"/>
      <c r="E3" s="40">
        <f>C3+1</f>
        <v>45237</v>
      </c>
      <c r="F3" s="40"/>
      <c r="G3" s="40">
        <f>E3+1</f>
        <v>45238</v>
      </c>
      <c r="H3" s="40"/>
      <c r="I3" s="40">
        <f>G3+1</f>
        <v>45239</v>
      </c>
      <c r="J3" s="40"/>
      <c r="K3" s="40">
        <f>I3+1</f>
        <v>45240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SUM('4月①:11月②'!C20)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SUM('4月①:11月②'!C21)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SUM('4月①:11月②'!C22)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SUM('4月①:11月②'!C23)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SUM('4月①:11月②'!C24)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SUM('4月①:11月②'!C25)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SUM('4月①:11月②'!C26)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SUM('4月①:11月②'!C27)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SUM('4月①:11月②'!C28)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SUM('4月①:11月②'!C29)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SUM('4月①:11月②'!C30)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SUM('4月①:11月②'!C31)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SUM('4月①:11月②'!C32)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SUM('4月①:11月②'!C33)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SUM('4月①:11月②'!C34)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SUM('4月①:11月②'!C35)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ECB05AF3-AA49-834D-805B-F0881ED2D3C3}"/>
    <hyperlink ref="E41" r:id="rId2" xr:uid="{F933A50A-90EE-3D4B-AD53-F2D9D3702152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70B785-4D22-924E-AD4A-4992A29A69C5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13B0-9A14-1F44-9586-6CF1726DEE04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'11月②'!K3+3</f>
        <v>45243</v>
      </c>
      <c r="D3" s="40"/>
      <c r="E3" s="40">
        <f>C3+1</f>
        <v>45244</v>
      </c>
      <c r="F3" s="40"/>
      <c r="G3" s="40">
        <f>E3+1</f>
        <v>45245</v>
      </c>
      <c r="H3" s="40"/>
      <c r="I3" s="40">
        <f>G3+1</f>
        <v>45246</v>
      </c>
      <c r="J3" s="40"/>
      <c r="K3" s="40">
        <f>I3+1</f>
        <v>45247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SUM('4月①:11月③'!C20)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SUM('4月①:11月③'!C21)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SUM('4月①:11月③'!C22)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SUM('4月①:11月③'!C23)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SUM('4月①:11月③'!C24)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SUM('4月①:11月③'!C25)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SUM('4月①:11月③'!C26)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SUM('4月①:11月③'!C27)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SUM('4月①:11月③'!C28)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SUM('4月①:11月③'!C29)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SUM('4月①:11月③'!C30)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SUM('4月①:11月③'!C31)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SUM('4月①:11月③'!C32)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SUM('4月①:11月③'!C33)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SUM('4月①:11月③'!C34)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SUM('4月①:11月③'!C35)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F88A4046-2C21-B84B-BFFE-E8262011A688}"/>
    <hyperlink ref="E41" r:id="rId2" xr:uid="{22BBF542-2294-EB45-941C-6426DB725437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2738F0-D496-1642-8651-498A128B962B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A898-04A0-504C-A8DE-3A61D90BB16F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'11月③'!K3+3</f>
        <v>45250</v>
      </c>
      <c r="D3" s="40"/>
      <c r="E3" s="40">
        <f>C3+1</f>
        <v>45251</v>
      </c>
      <c r="F3" s="40"/>
      <c r="G3" s="40">
        <f>E3+1</f>
        <v>45252</v>
      </c>
      <c r="H3" s="40"/>
      <c r="I3" s="40">
        <f>G3+1</f>
        <v>45253</v>
      </c>
      <c r="J3" s="40"/>
      <c r="K3" s="40">
        <f>I3+1</f>
        <v>45254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SUM('4月①:11月④'!C20)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SUM('4月①:11月④'!C21)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SUM('4月①:11月④'!C22)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SUM('4月①:11月④'!C23)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SUM('4月①:11月④'!C24)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SUM('4月①:11月④'!C25)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SUM('4月①:11月④'!C26)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SUM('4月①:11月④'!C27)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SUM('4月①:11月④'!C28)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SUM('4月①:11月④'!C29)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SUM('4月①:11月④'!C30)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SUM('4月①:11月④'!C31)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SUM('4月①:11月④'!C32)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SUM('4月①:11月④'!C33)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SUM('4月①:11月④'!C34)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SUM('4月①:11月④'!C35)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6DBC9C77-AA5C-D741-B776-0C067E6C57EF}"/>
    <hyperlink ref="E41" r:id="rId2" xr:uid="{429B55B9-3E0E-A045-B785-1AD6226261DD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999034-E5D8-F54B-AC4A-1EE038CE6340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3191-A2DB-3744-8B0F-81F46704B0DF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'11月④'!K3+3</f>
        <v>45257</v>
      </c>
      <c r="D3" s="40"/>
      <c r="E3" s="40">
        <f>C3+1</f>
        <v>45258</v>
      </c>
      <c r="F3" s="40"/>
      <c r="G3" s="40">
        <f>E3+1</f>
        <v>45259</v>
      </c>
      <c r="H3" s="40"/>
      <c r="I3" s="40">
        <f>G3+1</f>
        <v>45260</v>
      </c>
      <c r="J3" s="40"/>
      <c r="K3" s="40">
        <f>I3+1</f>
        <v>45261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SUM('4月①:11月⑤'!C20)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SUM('4月①:11月⑤'!C21)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SUM('4月①:11月⑤'!C22)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SUM('4月①:11月⑤'!C23)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SUM('4月①:11月⑤'!C24)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SUM('4月①:11月⑤'!C25)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SUM('4月①:11月⑤'!C26)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SUM('4月①:11月⑤'!C27)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SUM('4月①:11月⑤'!C28)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SUM('4月①:11月⑤'!C29)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SUM('4月①:11月⑤'!C30)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SUM('4月①:11月⑤'!C31)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SUM('4月①:11月⑤'!C32)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SUM('4月①:11月⑤'!C33)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SUM('4月①:11月⑤'!C34)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SUM('4月①:11月⑤'!C35)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F4D6F0BA-3D0E-ED4F-ADDA-0E72362BAA47}"/>
    <hyperlink ref="E41" r:id="rId2" xr:uid="{70BD37FC-9EFC-9944-AC55-4A21B68937D3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C85FD4-D8DA-F745-B10D-BF0B402EF2AC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F0A7-1CD9-074D-ABA7-2F1AA4A4A16B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'11月⑤'!K3+3</f>
        <v>45264</v>
      </c>
      <c r="D3" s="40"/>
      <c r="E3" s="40">
        <f>C3+1</f>
        <v>45265</v>
      </c>
      <c r="F3" s="40"/>
      <c r="G3" s="40">
        <f>E3+1</f>
        <v>45266</v>
      </c>
      <c r="H3" s="40"/>
      <c r="I3" s="40">
        <f>G3+1</f>
        <v>45267</v>
      </c>
      <c r="J3" s="40"/>
      <c r="K3" s="40">
        <f>I3+1</f>
        <v>45268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SUM('4月①:12月①'!C20)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SUM('4月①:12月①'!C21)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SUM('4月①:12月①'!C22)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SUM('4月①:12月①'!C23)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SUM('4月①:12月①'!C24)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SUM('4月①:12月①'!C25)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SUM('4月①:12月①'!C26)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SUM('4月①:12月①'!C27)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SUM('4月①:12月①'!C28)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SUM('4月①:12月①'!C29)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SUM('4月①:12月①'!C30)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SUM('4月①:12月①'!C31)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SUM('4月①:12月①'!C32)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SUM('4月①:12月①'!C33)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SUM('4月①:12月①'!C34)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SUM('4月①:12月①'!C35)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C2D6DB2D-C799-3942-88B3-193351EC8B1D}"/>
    <hyperlink ref="E41" r:id="rId2" xr:uid="{1CD4BE87-46D5-C24D-83AC-D7BD161311D2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D3370-7170-964E-BAEB-F512C393F3E2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04C5-1C37-C948-B132-D07D23E000F8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'12月①'!K3+3</f>
        <v>45271</v>
      </c>
      <c r="D3" s="40"/>
      <c r="E3" s="40">
        <f>C3+1</f>
        <v>45272</v>
      </c>
      <c r="F3" s="40"/>
      <c r="G3" s="40">
        <f>E3+1</f>
        <v>45273</v>
      </c>
      <c r="H3" s="40"/>
      <c r="I3" s="40">
        <f>G3+1</f>
        <v>45274</v>
      </c>
      <c r="J3" s="40"/>
      <c r="K3" s="40">
        <f>I3+1</f>
        <v>45275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SUM('4月①:12月②'!C20)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SUM('4月①:12月②'!C21)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SUM('4月①:12月②'!C22)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SUM('4月①:12月②'!C23)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SUM('4月①:12月②'!C24)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SUM('4月①:12月②'!C25)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SUM('4月①:12月②'!C26)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SUM('4月①:12月②'!C27)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SUM('4月①:12月②'!C28)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SUM('4月①:12月②'!C29)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SUM('4月①:12月②'!C30)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SUM('4月①:12月②'!C31)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SUM('4月①:12月②'!C32)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SUM('4月①:12月②'!C33)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SUM('4月①:12月②'!C34)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SUM('4月①:12月②'!C35)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4E6FDD26-B1F9-D246-9E01-35EC0B7F4F4D}"/>
    <hyperlink ref="E41" r:id="rId2" xr:uid="{6023E3A0-7245-BB4C-94DB-FF2485237B48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8A171-64C8-994C-9EBC-82DC5D2077DB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E771-44D8-D24F-A6C9-A41AEDB67224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'12月②'!K3+3</f>
        <v>45278</v>
      </c>
      <c r="D3" s="40"/>
      <c r="E3" s="40">
        <f>C3+1</f>
        <v>45279</v>
      </c>
      <c r="F3" s="40"/>
      <c r="G3" s="40">
        <f>E3+1</f>
        <v>45280</v>
      </c>
      <c r="H3" s="40"/>
      <c r="I3" s="40">
        <f>G3+1</f>
        <v>45281</v>
      </c>
      <c r="J3" s="40"/>
      <c r="K3" s="40">
        <f>I3+1</f>
        <v>45282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SUM('4月①:12月③'!C20)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SUM('4月①:12月③'!C21)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SUM('4月①:12月③'!C22)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SUM('4月①:12月③'!C23)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SUM('4月①:12月③'!C24)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SUM('4月①:12月③'!C25)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SUM('4月①:12月③'!C26)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SUM('4月①:12月③'!C27)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SUM('4月①:12月③'!C28)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SUM('4月①:12月③'!C29)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SUM('4月①:12月③'!C30)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SUM('4月①:12月③'!C31)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SUM('4月①:12月③'!C32)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SUM('4月①:12月③'!C33)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SUM('4月①:12月③'!C34)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SUM('4月①:12月③'!C35)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CDC2E371-00FC-E349-B42B-24940B834A0E}"/>
    <hyperlink ref="E41" r:id="rId2" xr:uid="{66E909E0-14E3-3D45-A27D-401560A6DA30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5B0497-731F-5746-8EA1-4EAFF99BB234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64B6-7067-4F4F-AD4C-7CE6CB62BB78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'12月③'!K3+3</f>
        <v>45285</v>
      </c>
      <c r="D3" s="40"/>
      <c r="E3" s="40">
        <f>C3+1</f>
        <v>45286</v>
      </c>
      <c r="F3" s="40"/>
      <c r="G3" s="40">
        <f>E3+1</f>
        <v>45287</v>
      </c>
      <c r="H3" s="40"/>
      <c r="I3" s="40">
        <f>G3+1</f>
        <v>45288</v>
      </c>
      <c r="J3" s="40"/>
      <c r="K3" s="40">
        <f>I3+1</f>
        <v>45289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SUM('4月①:12月④'!C20)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SUM('4月①:12月④'!C21)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SUM('4月①:12月④'!C22)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SUM('4月①:12月④'!C23)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SUM('4月①:12月④'!C24)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SUM('4月①:12月④'!C25)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SUM('4月①:12月④'!C26)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SUM('4月①:12月④'!C27)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SUM('4月①:12月④'!C28)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SUM('4月①:12月④'!C29)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SUM('4月①:12月④'!C30)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SUM('4月①:12月④'!C31)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SUM('4月①:12月④'!C32)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SUM('4月①:12月④'!C33)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SUM('4月①:12月④'!C34)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SUM('4月①:12月④'!C35)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A9BFB543-3DF4-E440-99EF-419FFE0F89F5}"/>
    <hyperlink ref="E41" r:id="rId2" xr:uid="{9B05568B-CB84-C44B-A3FC-F187931F11CC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021243-F4F2-FB4A-89D4-B68FB7E37FAE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83F6-87B1-7E4F-AEE2-EB1F7A48E6CB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'12月④'!K3+3</f>
        <v>45292</v>
      </c>
      <c r="D3" s="40"/>
      <c r="E3" s="40">
        <f>C3+1</f>
        <v>45293</v>
      </c>
      <c r="F3" s="40"/>
      <c r="G3" s="40">
        <f>E3+1</f>
        <v>45294</v>
      </c>
      <c r="H3" s="40"/>
      <c r="I3" s="40">
        <f>G3+1</f>
        <v>45295</v>
      </c>
      <c r="J3" s="40"/>
      <c r="K3" s="40">
        <f>I3+1</f>
        <v>45296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SUM('4月①:12月⑤1月①'!C20)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SUM('4月①:12月⑤1月①'!C21)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SUM('4月①:12月⑤1月①'!C22)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SUM('4月①:12月⑤1月①'!C23)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SUM('4月①:12月⑤1月①'!C24)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SUM('4月①:12月⑤1月①'!C25)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SUM('4月①:12月⑤1月①'!C26)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SUM('4月①:12月⑤1月①'!C27)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SUM('4月①:12月⑤1月①'!C28)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SUM('4月①:12月⑤1月①'!C29)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SUM('4月①:12月⑤1月①'!C30)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SUM('4月①:12月⑤1月①'!C31)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SUM('4月①:12月⑤1月①'!C32)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SUM('4月①:12月⑤1月①'!C33)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SUM('4月①:12月⑤1月①'!C34)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SUM('4月①:12月⑤1月①'!C35)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DE26C320-1A95-0F46-B6A3-B050EFC0E96E}"/>
    <hyperlink ref="E41" r:id="rId2" xr:uid="{3A5DB17C-1DA8-804D-9821-D7BE657668F7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90CF0B-FC3C-FB49-ACE5-1FB426965696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770A-EF72-554C-8BBB-A5B46AF3F5C4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'12月⑤1月①'!K3+3</f>
        <v>45299</v>
      </c>
      <c r="D3" s="40"/>
      <c r="E3" s="40">
        <f>C3+1</f>
        <v>45300</v>
      </c>
      <c r="F3" s="40"/>
      <c r="G3" s="40">
        <f>E3+1</f>
        <v>45301</v>
      </c>
      <c r="H3" s="40"/>
      <c r="I3" s="40">
        <f>G3+1</f>
        <v>45302</v>
      </c>
      <c r="J3" s="40"/>
      <c r="K3" s="40">
        <f>I3+1</f>
        <v>45303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1FFBBF2C-0159-0844-A746-40E0BD286B45}"/>
    <hyperlink ref="E41" r:id="rId2" xr:uid="{4D3C3B80-67C8-1947-A65B-F5B0783DF795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ED692D-CA7E-1C4B-AD55-61838D0A5AAB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515C-CF37-0F49-B5C8-1244CE40F47C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'1月②'!K3+3</f>
        <v>45306</v>
      </c>
      <c r="D3" s="40"/>
      <c r="E3" s="40">
        <f>C3+1</f>
        <v>45307</v>
      </c>
      <c r="F3" s="40"/>
      <c r="G3" s="40">
        <f>E3+1</f>
        <v>45308</v>
      </c>
      <c r="H3" s="40"/>
      <c r="I3" s="40">
        <f>G3+1</f>
        <v>45309</v>
      </c>
      <c r="J3" s="40"/>
      <c r="K3" s="40">
        <f>I3+1</f>
        <v>45310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06C0130A-BCC2-6044-9402-7DCB131C2C04}"/>
    <hyperlink ref="E41" r:id="rId2" xr:uid="{D9F70A0E-2578-D649-AF13-9B732599DEE2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E8E6B-E301-7E44-8B19-73A3669E0C23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3DE-187B-1447-8544-A1D2264D8A84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'1月③'!K3+3</f>
        <v>45313</v>
      </c>
      <c r="D3" s="40"/>
      <c r="E3" s="40">
        <f>C3+1</f>
        <v>45314</v>
      </c>
      <c r="F3" s="40"/>
      <c r="G3" s="40">
        <f>E3+1</f>
        <v>45315</v>
      </c>
      <c r="H3" s="40"/>
      <c r="I3" s="40">
        <f>G3+1</f>
        <v>45316</v>
      </c>
      <c r="J3" s="40"/>
      <c r="K3" s="40">
        <f>I3+1</f>
        <v>45317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3546AA32-D238-D14F-B52F-F3C3A5E13C8C}"/>
    <hyperlink ref="E41" r:id="rId2" xr:uid="{3A1BA077-DC7D-894B-AFCB-E150922ACBC6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5EC637-3564-0445-AC14-E70B6F6D3683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E5B9-56D7-9D48-95A4-50AFE672FDFC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'1月④'!K3+3</f>
        <v>45320</v>
      </c>
      <c r="D3" s="40"/>
      <c r="E3" s="40">
        <f>C3+1</f>
        <v>45321</v>
      </c>
      <c r="F3" s="40"/>
      <c r="G3" s="40">
        <f>E3+1</f>
        <v>45322</v>
      </c>
      <c r="H3" s="40"/>
      <c r="I3" s="40">
        <f>G3+1</f>
        <v>45323</v>
      </c>
      <c r="J3" s="40"/>
      <c r="K3" s="40">
        <f>I3+1</f>
        <v>45324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SUM('4月①:1月⑤2月①'!C20)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SUM('4月①:1月⑤2月①'!C21)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SUM('4月①:1月⑤2月①'!C22)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SUM('4月①:1月⑤2月①'!C23)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SUM('4月①:1月⑤2月①'!C24)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SUM('4月①:1月⑤2月①'!C25)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SUM('4月①:1月⑤2月①'!C26)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SUM('4月①:1月⑤2月①'!C27)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SUM('4月①:1月⑤2月①'!C28)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SUM('4月①:1月⑤2月①'!C29)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SUM('4月①:1月⑤2月①'!C30)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SUM('4月①:1月⑤2月①'!C31)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SUM('4月①:1月⑤2月①'!C32)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SUM('4月①:1月⑤2月①'!C33)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SUM('4月①:1月⑤2月①'!C34)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SUM('4月①:1月⑤2月①'!C35)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C3C09EBD-4F0B-5546-9D3B-EEC05F543CE3}"/>
    <hyperlink ref="E41" r:id="rId2" xr:uid="{D38FAEBF-85A2-384E-BF3A-470DDEC1282A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B17650-3465-6E45-A23D-FDA1027EE9C5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1A61-BBF4-184E-98C4-4602CDFE9271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'1月⑤2月①'!K3+3</f>
        <v>45327</v>
      </c>
      <c r="D3" s="40"/>
      <c r="E3" s="40">
        <f>C3+1</f>
        <v>45328</v>
      </c>
      <c r="F3" s="40"/>
      <c r="G3" s="40">
        <f>E3+1</f>
        <v>45329</v>
      </c>
      <c r="H3" s="40"/>
      <c r="I3" s="40">
        <f>G3+1</f>
        <v>45330</v>
      </c>
      <c r="J3" s="40"/>
      <c r="K3" s="40">
        <f>I3+1</f>
        <v>45331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SUM('4月①:2月②'!C20)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SUM('4月①:2月②'!C21)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SUM('4月①:2月②'!C22)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SUM('4月①:2月②'!C23)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SUM('4月①:2月②'!C24)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SUM('4月①:2月②'!C25)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SUM('4月①:2月②'!C26)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SUM('4月①:2月②'!C27)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SUM('4月①:2月②'!C28)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SUM('4月①:2月②'!C29)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SUM('4月①:2月②'!C30)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SUM('4月①:2月②'!C31)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SUM('4月①:2月②'!C32)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SUM('4月①:2月②'!C33)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SUM('4月①:2月②'!C34)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SUM('4月①:2月②'!C35)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83D35649-8EFC-B548-95C5-9B096A401615}"/>
    <hyperlink ref="E41" r:id="rId2" xr:uid="{51926AF2-220A-A146-934A-5E8A3D5AE883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73B19B-E96C-574B-97EC-FE28D9489C61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4D11-B69A-354B-BB1D-0714AF940E90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'2月②'!K3+3</f>
        <v>45334</v>
      </c>
      <c r="D3" s="40"/>
      <c r="E3" s="40">
        <f>C3+1</f>
        <v>45335</v>
      </c>
      <c r="F3" s="40"/>
      <c r="G3" s="40">
        <f>E3+1</f>
        <v>45336</v>
      </c>
      <c r="H3" s="40"/>
      <c r="I3" s="40">
        <f>G3+1</f>
        <v>45337</v>
      </c>
      <c r="J3" s="40"/>
      <c r="K3" s="40">
        <f>I3+1</f>
        <v>45338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SUM('4月①:2月③'!C20)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SUM('4月①:2月③'!C21)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SUM('4月①:2月③'!C22)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SUM('4月①:2月③'!C23)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SUM('4月①:2月③'!C24)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SUM('4月①:2月③'!C25)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SUM('4月①:2月③'!C26)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SUM('4月①:2月③'!C27)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SUM('4月①:2月③'!C28)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SUM('4月①:2月③'!C29)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SUM('4月①:2月③'!C30)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SUM('4月①:2月③'!C31)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SUM('4月①:2月③'!C32)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SUM('4月①:2月③'!C33)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SUM('4月①:2月③'!C34)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SUM('4月①:2月③'!C35)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1D6F6FAC-824F-194D-B4A7-3994C6C79FE5}"/>
    <hyperlink ref="E41" r:id="rId2" xr:uid="{92CA25D1-463E-9344-8B86-21AAA3302519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6B2D6-97DC-2F44-BCA2-34E13B28FC91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02F4-5DB8-4A43-A922-E49B2F342CFD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'2月③'!K3+3</f>
        <v>45341</v>
      </c>
      <c r="D3" s="40"/>
      <c r="E3" s="40">
        <f>C3+1</f>
        <v>45342</v>
      </c>
      <c r="F3" s="40"/>
      <c r="G3" s="40">
        <f>E3+1</f>
        <v>45343</v>
      </c>
      <c r="H3" s="40"/>
      <c r="I3" s="40">
        <f>G3+1</f>
        <v>45344</v>
      </c>
      <c r="J3" s="40"/>
      <c r="K3" s="40">
        <f>I3+1</f>
        <v>45345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SUM('4月①:2月④'!C20)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SUM('4月①:2月④'!C21)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SUM('4月①:2月④'!C22)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SUM('4月①:2月④'!C23)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SUM('4月①:2月④'!C24)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SUM('4月①:2月④'!C25)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SUM('4月①:2月④'!C26)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SUM('4月①:2月④'!C27)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SUM('4月①:2月④'!C28)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SUM('4月①:2月④'!C29)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SUM('4月①:2月④'!C30)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SUM('4月①:2月④'!C31)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SUM('4月①:2月④'!C32)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SUM('4月①:2月④'!C33)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SUM('4月①:2月④'!C34)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SUM('4月①:2月④'!C35)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BC752289-9034-1D4E-9234-3E24C318D705}"/>
    <hyperlink ref="E41" r:id="rId2" xr:uid="{1C2EE36D-A6A9-AB46-BDE9-9A4AEC2CB286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FED03D-283F-7F4C-B21D-FBED53B185AE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5F74-48DD-EA48-9022-D1F9353CCE0D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'2月④'!K3+3</f>
        <v>45348</v>
      </c>
      <c r="D3" s="40"/>
      <c r="E3" s="40">
        <f>C3+1</f>
        <v>45349</v>
      </c>
      <c r="F3" s="40"/>
      <c r="G3" s="40">
        <f>E3+1</f>
        <v>45350</v>
      </c>
      <c r="H3" s="40"/>
      <c r="I3" s="40">
        <f>G3+1</f>
        <v>45351</v>
      </c>
      <c r="J3" s="40"/>
      <c r="K3" s="40">
        <f>I3+1</f>
        <v>45352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SUM('4月①:2月⑤3月①'!C20)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SUM('4月①:2月⑤3月①'!C21)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SUM('4月①:2月⑤3月①'!C22)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SUM('4月①:2月⑤3月①'!C23)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SUM('4月①:2月⑤3月①'!C24)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SUM('4月①:2月⑤3月①'!C25)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SUM('4月①:2月⑤3月①'!C26)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SUM('4月①:2月⑤3月①'!C27)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SUM('4月①:2月⑤3月①'!C28)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SUM('4月①:2月⑤3月①'!C29)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SUM('4月①:2月⑤3月①'!C30)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SUM('4月①:2月⑤3月①'!C31)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SUM('4月①:2月⑤3月①'!C32)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SUM('4月①:2月⑤3月①'!C33)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SUM('4月①:2月⑤3月①'!C34)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SUM('4月①:2月⑤3月①'!C35)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BC330F1E-6135-4C4F-9260-E90A9AA70232}"/>
    <hyperlink ref="E41" r:id="rId2" xr:uid="{8D33B1F9-2A2B-F043-91F2-1D40630106B0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8DF575-9956-E247-84D0-955846F5AB14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FFA3-4355-024E-9224-FE41449252BB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'2月⑤3月①'!K3+3</f>
        <v>45355</v>
      </c>
      <c r="D3" s="40"/>
      <c r="E3" s="40">
        <f>C3+1</f>
        <v>45356</v>
      </c>
      <c r="F3" s="40"/>
      <c r="G3" s="40">
        <f>E3+1</f>
        <v>45357</v>
      </c>
      <c r="H3" s="40"/>
      <c r="I3" s="40">
        <f>G3+1</f>
        <v>45358</v>
      </c>
      <c r="J3" s="40"/>
      <c r="K3" s="40">
        <f>I3+1</f>
        <v>45359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SUM('4月①:3月②'!C20)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SUM('4月①:3月②'!C21)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SUM('4月①:3月②'!C22)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SUM('4月①:3月②'!C23)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SUM('4月①:3月②'!C24)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SUM('4月①:3月②'!C25)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SUM('4月①:3月②'!C26)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SUM('4月①:3月②'!C27)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SUM('4月①:3月②'!C28)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SUM('4月①:3月②'!C29)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SUM('4月①:3月②'!C30)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SUM('4月①:3月②'!C31)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SUM('4月①:3月②'!C32)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SUM('4月①:3月②'!C33)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SUM('4月①:3月②'!C34)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SUM('4月①:3月②'!C35)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FFAC7800-9B2D-4D41-832E-B3DB3E7BF08E}"/>
    <hyperlink ref="E41" r:id="rId2" xr:uid="{F9395FCC-A54D-EB41-AD68-26D814CB4167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9472A-BA3A-FE41-8B2A-657ECAA38D42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F2ED-87E4-2A4A-AF04-95066309D614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'3月②'!K3+3</f>
        <v>45362</v>
      </c>
      <c r="D3" s="40"/>
      <c r="E3" s="40">
        <f>C3+1</f>
        <v>45363</v>
      </c>
      <c r="F3" s="40"/>
      <c r="G3" s="40">
        <f>E3+1</f>
        <v>45364</v>
      </c>
      <c r="H3" s="40"/>
      <c r="I3" s="40">
        <f>G3+1</f>
        <v>45365</v>
      </c>
      <c r="J3" s="40"/>
      <c r="K3" s="40">
        <f>I3+1</f>
        <v>45366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SUM('4月①:3月③'!C20)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SUM('4月①:3月③'!C21)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SUM('4月①:3月③'!C22)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SUM('4月①:3月③'!C23)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SUM('4月①:3月③'!C24)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SUM('4月①:3月③'!C25)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SUM('4月①:3月③'!C26)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SUM('4月①:3月③'!C27)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SUM('4月①:3月③'!C28)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SUM('4月①:3月③'!C29)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SUM('4月①:3月③'!C30)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SUM('4月①:3月③'!C31)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SUM('4月①:3月③'!C32)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SUM('4月①:3月③'!C33)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SUM('4月①:3月③'!C34)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SUM('4月①:3月③'!C35)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BA6C8319-2D11-7B4C-B02A-EBEABAF8DB9D}"/>
    <hyperlink ref="E41" r:id="rId2" xr:uid="{086A862B-405E-6542-9B92-88C4E42D76A6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681653-855D-DE47-B6D6-4BE3AF29BFBB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D385-1661-0647-845B-4B42FEF9C2D6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'3月③'!K3+3</f>
        <v>45369</v>
      </c>
      <c r="D3" s="40"/>
      <c r="E3" s="40">
        <f>C3+1</f>
        <v>45370</v>
      </c>
      <c r="F3" s="40"/>
      <c r="G3" s="40">
        <f>E3+1</f>
        <v>45371</v>
      </c>
      <c r="H3" s="40"/>
      <c r="I3" s="40">
        <f>G3+1</f>
        <v>45372</v>
      </c>
      <c r="J3" s="40"/>
      <c r="K3" s="40">
        <f>I3+1</f>
        <v>45373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SUM('4月①:3月④'!C20)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SUM('4月①:3月④'!C21)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SUM('4月①:3月④'!C22)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SUM('4月①:3月④'!C23)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SUM('4月①:3月④'!C24)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SUM('4月①:3月④'!C25)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SUM('4月①:3月④'!C26)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SUM('4月①:3月④'!C27)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SUM('4月①:3月④'!C28)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SUM('4月①:3月④'!C29)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SUM('4月①:3月④'!C30)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SUM('4月①:3月④'!C31)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SUM('4月①:3月④'!C32)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SUM('4月①:3月④'!C33)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SUM('4月①:3月④'!C34)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SUM('4月①:3月④'!C35)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I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E012891F-9CD9-D742-BC7F-CC40ED55681A}"/>
    <hyperlink ref="E41" r:id="rId2" xr:uid="{315615F0-4CA0-834F-B4F1-A02C9619DF9D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8AD41E-6948-0043-9360-558C3848B9B6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4020-C26D-2E49-9169-AF875954DA71}">
  <dimension ref="B1:L41"/>
  <sheetViews>
    <sheetView showGridLines="0" view="pageBreakPreview" zoomScale="75" zoomScaleNormal="116" zoomScaleSheetLayoutView="75" workbookViewId="0">
      <selection activeCell="F4" sqref="F4:H4"/>
    </sheetView>
  </sheetViews>
  <sheetFormatPr baseColWidth="10" defaultColWidth="10.7109375" defaultRowHeight="20" customHeight="1"/>
  <cols>
    <col min="1" max="1" width="8.28515625" style="1" customWidth="1"/>
    <col min="2" max="2" width="8.85546875" style="1" customWidth="1"/>
    <col min="3" max="12" width="9.42578125" style="1" customWidth="1"/>
    <col min="13" max="13" width="5.85546875" style="1" customWidth="1"/>
    <col min="14" max="16384" width="10.7109375" style="1"/>
  </cols>
  <sheetData>
    <row r="1" spans="2:12" ht="33" customHeight="1">
      <c r="B1" s="1" t="s">
        <v>0</v>
      </c>
      <c r="C1" s="9"/>
      <c r="E1" s="26" t="str">
        <f>IF(ISBLANK(設定シート!B6),"",設定シート!B6)</f>
        <v/>
      </c>
      <c r="F1" s="26"/>
      <c r="G1" s="4" t="str">
        <f>IF(ISBLANK(設定シート!B10),"","担任")</f>
        <v/>
      </c>
      <c r="H1" s="25" t="str">
        <f>IF(ISBLANK(設定シート!B10),"",設定シート!B10)</f>
        <v/>
      </c>
      <c r="I1" s="25"/>
      <c r="J1" s="25"/>
    </row>
    <row r="2" spans="2:12" ht="7" customHeight="1"/>
    <row r="3" spans="2:12" ht="27" customHeight="1">
      <c r="B3" s="2"/>
      <c r="C3" s="40">
        <f>'3月④'!K3+3</f>
        <v>45376</v>
      </c>
      <c r="D3" s="40"/>
      <c r="E3" s="40">
        <f>C3+1</f>
        <v>45377</v>
      </c>
      <c r="F3" s="40"/>
      <c r="G3" s="40">
        <f>E3+1</f>
        <v>45378</v>
      </c>
      <c r="H3" s="40"/>
      <c r="I3" s="40">
        <f>G3+1</f>
        <v>45379</v>
      </c>
      <c r="J3" s="40"/>
      <c r="K3" s="40">
        <f>I3+1</f>
        <v>45380</v>
      </c>
      <c r="L3" s="40"/>
    </row>
    <row r="4" spans="2:12" ht="39" customHeight="1">
      <c r="B4" s="6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0" customHeight="1">
      <c r="B5" s="36">
        <v>1</v>
      </c>
      <c r="C5" s="37"/>
      <c r="D5" s="38"/>
      <c r="E5" s="37"/>
      <c r="F5" s="38"/>
      <c r="G5" s="37"/>
      <c r="H5" s="38"/>
      <c r="I5" s="37"/>
      <c r="J5" s="38"/>
      <c r="K5" s="37"/>
      <c r="L5" s="38"/>
    </row>
    <row r="6" spans="2:12" ht="70" customHeight="1">
      <c r="B6" s="36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20" customHeight="1">
      <c r="B7" s="36">
        <v>2</v>
      </c>
      <c r="C7" s="37"/>
      <c r="D7" s="38"/>
      <c r="E7" s="37"/>
      <c r="F7" s="38"/>
      <c r="G7" s="37"/>
      <c r="H7" s="38"/>
      <c r="I7" s="37"/>
      <c r="J7" s="38"/>
      <c r="K7" s="37"/>
      <c r="L7" s="38"/>
    </row>
    <row r="8" spans="2:12" ht="70" customHeight="1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ht="20" customHeight="1">
      <c r="B9" s="36">
        <v>3</v>
      </c>
      <c r="C9" s="37"/>
      <c r="D9" s="38"/>
      <c r="E9" s="37"/>
      <c r="F9" s="38"/>
      <c r="G9" s="37"/>
      <c r="H9" s="38"/>
      <c r="I9" s="37"/>
      <c r="J9" s="38"/>
      <c r="K9" s="37"/>
      <c r="L9" s="38"/>
    </row>
    <row r="10" spans="2:12" ht="70" customHeight="1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ht="20" customHeight="1">
      <c r="B11" s="36">
        <v>4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</row>
    <row r="12" spans="2:12" ht="70" customHeight="1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ht="20" customHeight="1">
      <c r="B13" s="36">
        <v>5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</row>
    <row r="14" spans="2:12" ht="70" customHeight="1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20" customHeight="1">
      <c r="B15" s="36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</row>
    <row r="16" spans="2:12" ht="73" customHeight="1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ht="70" customHeight="1">
      <c r="B17" s="8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9" spans="2:12" ht="17" customHeight="1">
      <c r="B19" s="2"/>
      <c r="C19" s="6" t="s">
        <v>5</v>
      </c>
      <c r="D19" s="17" t="s">
        <v>8</v>
      </c>
      <c r="E19" s="6" t="s">
        <v>6</v>
      </c>
      <c r="G19" s="1" t="s">
        <v>10</v>
      </c>
    </row>
    <row r="20" spans="2:12" ht="17" customHeight="1">
      <c r="B20" s="6" t="str">
        <f>IF(ISBLANK(設定シート!F7),"",設定シート!F7)</f>
        <v>国語</v>
      </c>
      <c r="C20" s="2" cm="1">
        <f t="array" ref="C20">SUMPRODUCT(MOD(ROW($B$5:$M$15),2)*($B$5:$M$15=B20))</f>
        <v>0</v>
      </c>
      <c r="D20" s="2">
        <f>SUM('4月①:3月⑤'!C20)</f>
        <v>0</v>
      </c>
      <c r="E20" s="2" t="str">
        <f>IFERROR(C20/設定シート!G7,"-")</f>
        <v>-</v>
      </c>
      <c r="G20" s="27"/>
      <c r="H20" s="28"/>
      <c r="I20" s="28"/>
      <c r="J20" s="28"/>
      <c r="K20" s="28"/>
      <c r="L20" s="29"/>
    </row>
    <row r="21" spans="2:12" ht="17" customHeight="1">
      <c r="B21" s="6" t="str">
        <f>IF(ISBLANK(設定シート!F8),"",設定シート!F8)</f>
        <v>社会</v>
      </c>
      <c r="C21" s="2" cm="1">
        <f t="array" ref="C21">SUMPRODUCT(MOD(ROW($B$5:$M$15),2)*($B$5:$M$15=B21))</f>
        <v>0</v>
      </c>
      <c r="D21" s="2">
        <f>SUM('4月①:3月⑤'!C21)</f>
        <v>0</v>
      </c>
      <c r="E21" s="2" t="str">
        <f>IFERROR(C21/設定シート!G8,"-")</f>
        <v>-</v>
      </c>
      <c r="G21" s="30"/>
      <c r="H21" s="31"/>
      <c r="I21" s="31"/>
      <c r="J21" s="31"/>
      <c r="K21" s="31"/>
      <c r="L21" s="32"/>
    </row>
    <row r="22" spans="2:12" ht="17" customHeight="1">
      <c r="B22" s="6" t="str">
        <f>IF(ISBLANK(設定シート!F9),"",設定シート!F9)</f>
        <v>算数</v>
      </c>
      <c r="C22" s="2" cm="1">
        <f t="array" ref="C22">SUMPRODUCT(MOD(ROW($B$5:$M$15),2)*($B$5:$M$15=B22))</f>
        <v>0</v>
      </c>
      <c r="D22" s="2">
        <f>SUM('4月①:3月⑤'!C22)</f>
        <v>0</v>
      </c>
      <c r="E22" s="2" t="str">
        <f>IFERROR(C22/設定シート!G9,"-")</f>
        <v>-</v>
      </c>
      <c r="G22" s="30"/>
      <c r="H22" s="31"/>
      <c r="I22" s="31"/>
      <c r="J22" s="31"/>
      <c r="K22" s="31"/>
      <c r="L22" s="32"/>
    </row>
    <row r="23" spans="2:12" ht="17" customHeight="1">
      <c r="B23" s="6" t="str">
        <f>IF(ISBLANK(設定シート!F10),"",設定シート!F10)</f>
        <v>理科</v>
      </c>
      <c r="C23" s="2" cm="1">
        <f t="array" ref="C23">SUMPRODUCT(MOD(ROW($B$5:$M$15),2)*($B$5:$M$15=B23))</f>
        <v>0</v>
      </c>
      <c r="D23" s="2">
        <f>SUM('4月①:3月⑤'!C23)</f>
        <v>0</v>
      </c>
      <c r="E23" s="2" t="str">
        <f>IFERROR(C23/設定シート!G10,"-")</f>
        <v>-</v>
      </c>
      <c r="G23" s="30"/>
      <c r="H23" s="31"/>
      <c r="I23" s="31"/>
      <c r="J23" s="31"/>
      <c r="K23" s="31"/>
      <c r="L23" s="32"/>
    </row>
    <row r="24" spans="2:12" ht="17" customHeight="1">
      <c r="B24" s="6" t="str">
        <f>IF(ISBLANK(設定シート!F11),"",設定シート!F11)</f>
        <v>生活</v>
      </c>
      <c r="C24" s="2" cm="1">
        <f t="array" ref="C24">SUMPRODUCT(MOD(ROW($B$5:$M$15),2)*($B$5:$M$15=B24))</f>
        <v>0</v>
      </c>
      <c r="D24" s="2">
        <f>SUM('4月①:3月⑤'!C24)</f>
        <v>0</v>
      </c>
      <c r="E24" s="2" t="str">
        <f>IFERROR(C24/設定シート!G11,"-")</f>
        <v>-</v>
      </c>
      <c r="G24" s="30"/>
      <c r="H24" s="31"/>
      <c r="I24" s="31"/>
      <c r="J24" s="31"/>
      <c r="K24" s="31"/>
      <c r="L24" s="32"/>
    </row>
    <row r="25" spans="2:12" ht="17" customHeight="1">
      <c r="B25" s="6" t="str">
        <f>IF(ISBLANK(設定シート!F12),"",設定シート!F12)</f>
        <v>音楽</v>
      </c>
      <c r="C25" s="2" cm="1">
        <f t="array" ref="C25">SUMPRODUCT(MOD(ROW($B$5:$M$15),2)*($B$5:$M$15=B25))</f>
        <v>0</v>
      </c>
      <c r="D25" s="2">
        <f>SUM('4月①:3月⑤'!C25)</f>
        <v>0</v>
      </c>
      <c r="E25" s="2" t="str">
        <f>IFERROR(C25/設定シート!G12,"-")</f>
        <v>-</v>
      </c>
      <c r="G25" s="30"/>
      <c r="H25" s="31"/>
      <c r="I25" s="31"/>
      <c r="J25" s="31"/>
      <c r="K25" s="31"/>
      <c r="L25" s="32"/>
    </row>
    <row r="26" spans="2:12" ht="17" customHeight="1">
      <c r="B26" s="6" t="str">
        <f>IF(ISBLANK(設定シート!F13),"",設定シート!F13)</f>
        <v>図工</v>
      </c>
      <c r="C26" s="2" cm="1">
        <f t="array" ref="C26">SUMPRODUCT(MOD(ROW($B$5:$M$15),2)*($B$5:$M$15=B26))</f>
        <v>0</v>
      </c>
      <c r="D26" s="2">
        <f>SUM('4月①:3月⑤'!C26)</f>
        <v>0</v>
      </c>
      <c r="E26" s="2" t="str">
        <f>IFERROR(C26/設定シート!G13,"-")</f>
        <v>-</v>
      </c>
      <c r="G26" s="30"/>
      <c r="H26" s="31"/>
      <c r="I26" s="31"/>
      <c r="J26" s="31"/>
      <c r="K26" s="31"/>
      <c r="L26" s="32"/>
    </row>
    <row r="27" spans="2:12" ht="17" customHeight="1">
      <c r="B27" s="6" t="str">
        <f>IF(ISBLANK(設定シート!F14),"",設定シート!F14)</f>
        <v>家庭</v>
      </c>
      <c r="C27" s="2" cm="1">
        <f t="array" ref="C27">SUMPRODUCT(MOD(ROW($B$5:$M$15),2)*($B$5:$M$15=B27))</f>
        <v>0</v>
      </c>
      <c r="D27" s="2">
        <f>SUM('4月①:3月⑤'!C27)</f>
        <v>0</v>
      </c>
      <c r="E27" s="2" t="str">
        <f>IFERROR(C27/設定シート!G14,"-")</f>
        <v>-</v>
      </c>
      <c r="G27" s="30"/>
      <c r="H27" s="31"/>
      <c r="I27" s="31"/>
      <c r="J27" s="31"/>
      <c r="K27" s="31"/>
      <c r="L27" s="32"/>
    </row>
    <row r="28" spans="2:12" ht="17" customHeight="1">
      <c r="B28" s="6" t="str">
        <f>IF(ISBLANK(設定シート!F15),"",設定シート!F15)</f>
        <v>体育</v>
      </c>
      <c r="C28" s="2" cm="1">
        <f t="array" ref="C28">SUMPRODUCT(MOD(ROW($B$5:$M$15),2)*($B$5:$M$15=B28))</f>
        <v>0</v>
      </c>
      <c r="D28" s="2">
        <f>SUM('4月①:3月⑤'!C28)</f>
        <v>0</v>
      </c>
      <c r="E28" s="2" t="str">
        <f>IFERROR(C28/設定シート!G15,"-")</f>
        <v>-</v>
      </c>
      <c r="G28" s="30"/>
      <c r="H28" s="31"/>
      <c r="I28" s="31"/>
      <c r="J28" s="31"/>
      <c r="K28" s="31"/>
      <c r="L28" s="32"/>
    </row>
    <row r="29" spans="2:12" ht="17" customHeight="1">
      <c r="B29" s="6" t="str">
        <f>IF(ISBLANK(設定シート!F16),"",設定シート!F16)</f>
        <v>道徳</v>
      </c>
      <c r="C29" s="2" cm="1">
        <f t="array" ref="C29">SUMPRODUCT(MOD(ROW($B$5:$M$15),2)*($B$5:$M$15=B29))</f>
        <v>0</v>
      </c>
      <c r="D29" s="2">
        <f>SUM('4月①:3月⑤'!C29)</f>
        <v>0</v>
      </c>
      <c r="E29" s="2" t="str">
        <f>IFERROR(C29/設定シート!G16,"-")</f>
        <v>-</v>
      </c>
      <c r="G29" s="30"/>
      <c r="H29" s="31"/>
      <c r="I29" s="31"/>
      <c r="J29" s="31"/>
      <c r="K29" s="31"/>
      <c r="L29" s="32"/>
    </row>
    <row r="30" spans="2:12" ht="17" customHeight="1">
      <c r="B30" s="6" t="str">
        <f>IF(ISBLANK(設定シート!F17),"",設定シート!F17)</f>
        <v>学活</v>
      </c>
      <c r="C30" s="2" cm="1">
        <f t="array" ref="C30">SUMPRODUCT(MOD(ROW($B$5:$M$15),2)*($B$5:$M$15=B30))</f>
        <v>0</v>
      </c>
      <c r="D30" s="2">
        <f>SUM('4月①:3月⑤'!C30)</f>
        <v>0</v>
      </c>
      <c r="E30" s="2" t="str">
        <f>IFERROR(C30/設定シート!G17,"-")</f>
        <v>-</v>
      </c>
      <c r="G30" s="30"/>
      <c r="H30" s="31"/>
      <c r="I30" s="31"/>
      <c r="J30" s="31"/>
      <c r="K30" s="31"/>
      <c r="L30" s="32"/>
    </row>
    <row r="31" spans="2:12" ht="17" customHeight="1">
      <c r="B31" s="6" t="str">
        <f>IF(ISBLANK(設定シート!F18),"",設定シート!F18)</f>
        <v>総合</v>
      </c>
      <c r="C31" s="2" cm="1">
        <f t="array" ref="C31">SUMPRODUCT(MOD(ROW($B$5:$M$15),2)*($B$5:$M$15=B31))</f>
        <v>0</v>
      </c>
      <c r="D31" s="2">
        <f>SUM('4月①:3月⑤'!C31)</f>
        <v>0</v>
      </c>
      <c r="E31" s="2" t="str">
        <f>IFERROR(C31/設定シート!G18,"-")</f>
        <v>-</v>
      </c>
      <c r="G31" s="30"/>
      <c r="H31" s="31"/>
      <c r="I31" s="31"/>
      <c r="J31" s="31"/>
      <c r="K31" s="31"/>
      <c r="L31" s="32"/>
    </row>
    <row r="32" spans="2:12" ht="17" customHeight="1">
      <c r="B32" s="6" t="str">
        <f>IF(ISBLANK(設定シート!F19),"",設定シート!F19)</f>
        <v>外国語</v>
      </c>
      <c r="C32" s="2" cm="1">
        <f t="array" ref="C32">SUMPRODUCT(MOD(ROW($B$5:$M$15),2)*($B$5:$M$15=B32))</f>
        <v>0</v>
      </c>
      <c r="D32" s="2">
        <f>SUM('4月①:3月⑤'!C32)</f>
        <v>0</v>
      </c>
      <c r="E32" s="2" t="str">
        <f>IFERROR(C32/設定シート!G19,"-")</f>
        <v>-</v>
      </c>
      <c r="G32" s="30"/>
      <c r="H32" s="31"/>
      <c r="I32" s="31"/>
      <c r="J32" s="31"/>
      <c r="K32" s="31"/>
      <c r="L32" s="32"/>
    </row>
    <row r="33" spans="2:12" ht="17" customHeight="1">
      <c r="B33" s="6" t="str">
        <f>IF(ISBLANK(設定シート!F20),"",設定シート!F20)</f>
        <v>学校行事</v>
      </c>
      <c r="C33" s="2" cm="1">
        <f t="array" ref="C33">SUMPRODUCT(MOD(ROW($B$5:$M$15),2)*($B$5:$M$15=B33))</f>
        <v>0</v>
      </c>
      <c r="D33" s="2">
        <f>SUM('4月①:3月⑤'!C33)</f>
        <v>0</v>
      </c>
      <c r="E33" s="2" t="str">
        <f>IFERROR(C33/設定シート!G20,"-")</f>
        <v>-</v>
      </c>
      <c r="G33" s="30"/>
      <c r="H33" s="31"/>
      <c r="I33" s="31"/>
      <c r="J33" s="31"/>
      <c r="K33" s="31"/>
      <c r="L33" s="32"/>
    </row>
    <row r="34" spans="2:12" ht="17" customHeight="1">
      <c r="B34" s="6" t="str">
        <f>IF(ISBLANK(設定シート!F21),"",設定シート!F21)</f>
        <v>クラブ活動</v>
      </c>
      <c r="C34" s="2" cm="1">
        <f t="array" ref="C34">SUMPRODUCT(MOD(ROW($B$5:$M$15),2)*($B$5:$M$15=B34))</f>
        <v>0</v>
      </c>
      <c r="D34" s="2">
        <f>SUM('4月①:3月⑤'!C34)</f>
        <v>0</v>
      </c>
      <c r="E34" s="2" t="str">
        <f>IFERROR(C34/設定シート!G21,"-")</f>
        <v>-</v>
      </c>
      <c r="G34" s="30"/>
      <c r="H34" s="31"/>
      <c r="I34" s="31"/>
      <c r="J34" s="31"/>
      <c r="K34" s="31"/>
      <c r="L34" s="32"/>
    </row>
    <row r="35" spans="2:12" ht="20" customHeight="1">
      <c r="B35" s="6" t="str">
        <f>IF(ISBLANK(設定シート!F22),"",設定シート!F22)</f>
        <v>委員会活動</v>
      </c>
      <c r="C35" s="2" cm="1">
        <f t="array" ref="C35">SUMPRODUCT(MOD(ROW($B$5:$M$15),2)*($B$5:$M$15=B35))</f>
        <v>0</v>
      </c>
      <c r="D35" s="2">
        <f>SUM('4月①:3月⑤'!C35)</f>
        <v>0</v>
      </c>
      <c r="E35" s="2" t="str">
        <f>IFERROR(C35/設定シート!G22,"-")</f>
        <v>-</v>
      </c>
      <c r="G35" s="33"/>
      <c r="H35" s="34"/>
      <c r="I35" s="34"/>
      <c r="J35" s="34"/>
      <c r="K35" s="34"/>
      <c r="L35" s="35"/>
    </row>
    <row r="36" spans="2:12" ht="20" customHeight="1">
      <c r="B36" s="7" t="s">
        <v>7</v>
      </c>
      <c r="C36" s="2">
        <f>SUM($C$20:$C$35)</f>
        <v>0</v>
      </c>
      <c r="D36" s="2">
        <f>SUM($D$20:$D$35)</f>
        <v>0</v>
      </c>
      <c r="E36" s="2" t="str">
        <f>IFERROR(C36/設定シート!C22,"-")</f>
        <v>-</v>
      </c>
      <c r="H36" s="10"/>
      <c r="K36" s="10"/>
      <c r="L36" s="10"/>
    </row>
    <row r="37" spans="2:12" ht="20" customHeight="1">
      <c r="B37" s="1" t="str">
        <f>IF(ISBLANK(設定シート!B23)=FALSE,設定シート!B23,"")</f>
        <v/>
      </c>
      <c r="I37" s="12"/>
    </row>
    <row r="38" spans="2:12" ht="20" customHeight="1">
      <c r="C38" s="13" t="s">
        <v>14</v>
      </c>
      <c r="E38" s="1" t="s">
        <v>11</v>
      </c>
    </row>
    <row r="39" spans="2:12" ht="20" customHeight="1">
      <c r="E39" s="11" t="s">
        <v>12</v>
      </c>
    </row>
    <row r="40" spans="2:12" ht="20" customHeight="1">
      <c r="E40" s="1" t="s">
        <v>15</v>
      </c>
    </row>
    <row r="41" spans="2:12" ht="20" customHeight="1">
      <c r="E41" s="11" t="s">
        <v>13</v>
      </c>
    </row>
  </sheetData>
  <mergeCells count="84">
    <mergeCell ref="K3:L3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C3:D3"/>
    <mergeCell ref="E3:F3"/>
    <mergeCell ref="G3:H3"/>
    <mergeCell ref="I3:J3"/>
    <mergeCell ref="K6:L6"/>
    <mergeCell ref="B7:B8"/>
    <mergeCell ref="C7:D7"/>
    <mergeCell ref="E7:F7"/>
    <mergeCell ref="G7:H7"/>
    <mergeCell ref="I7:J7"/>
    <mergeCell ref="K7:L7"/>
    <mergeCell ref="C8:D8"/>
    <mergeCell ref="E8:F8"/>
    <mergeCell ref="G8:H8"/>
    <mergeCell ref="B5:B6"/>
    <mergeCell ref="C5:D5"/>
    <mergeCell ref="E5:F5"/>
    <mergeCell ref="G5:H5"/>
    <mergeCell ref="I5:J5"/>
    <mergeCell ref="K5:L5"/>
    <mergeCell ref="I8:J8"/>
    <mergeCell ref="K8:L8"/>
    <mergeCell ref="B9:B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B11:B12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K13:L13"/>
    <mergeCell ref="G14:H14"/>
    <mergeCell ref="I14:J14"/>
    <mergeCell ref="K14:L14"/>
    <mergeCell ref="B15:B16"/>
    <mergeCell ref="C15:D15"/>
    <mergeCell ref="E15:F15"/>
    <mergeCell ref="G15:H15"/>
    <mergeCell ref="I15:J15"/>
    <mergeCell ref="B13:B14"/>
    <mergeCell ref="C13:D13"/>
    <mergeCell ref="E13:F13"/>
    <mergeCell ref="G13:H13"/>
    <mergeCell ref="I13:J13"/>
    <mergeCell ref="H1:J1"/>
    <mergeCell ref="E1:F1"/>
    <mergeCell ref="G20:L35"/>
    <mergeCell ref="C17:D17"/>
    <mergeCell ref="E17:F17"/>
    <mergeCell ref="G17:H17"/>
    <mergeCell ref="I17:J17"/>
    <mergeCell ref="K17:L17"/>
    <mergeCell ref="K15:L15"/>
    <mergeCell ref="C16:D16"/>
    <mergeCell ref="E16:F16"/>
    <mergeCell ref="G16:H16"/>
    <mergeCell ref="I16:J16"/>
    <mergeCell ref="K16:L16"/>
    <mergeCell ref="C14:D14"/>
    <mergeCell ref="E14:F14"/>
  </mergeCells>
  <phoneticPr fontId="2"/>
  <hyperlinks>
    <hyperlink ref="E39" r:id="rId1" xr:uid="{343DF21E-4AAF-DA44-A2A8-1628E1C7DEB7}"/>
    <hyperlink ref="E41" r:id="rId2" xr:uid="{3206DB95-B2A4-4243-AE1E-B324319B2578}"/>
  </hyperlinks>
  <pageMargins left="0.25" right="0.25" top="0.75" bottom="0.75" header="0.3" footer="0.3"/>
  <pageSetup paperSize="9" scale="68" orientation="portrait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A415-19B1-E248-9AB6-1C070C43A85A}">
          <x14:formula1>
            <xm:f>設定シート!$F$7:$F$22</xm:f>
          </x14:formula1>
          <xm:sqref>C5:L5 C13:L13 C7:L7 C9:L9 C11:L11 C15:L15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52</vt:i4>
      </vt:variant>
    </vt:vector>
  </HeadingPairs>
  <TitlesOfParts>
    <vt:vector size="105" baseType="lpstr">
      <vt:lpstr>設定シート</vt:lpstr>
      <vt:lpstr>4月①</vt:lpstr>
      <vt:lpstr>4月②</vt:lpstr>
      <vt:lpstr>4月③</vt:lpstr>
      <vt:lpstr>4月④</vt:lpstr>
      <vt:lpstr>５月①</vt:lpstr>
      <vt:lpstr>5月②</vt:lpstr>
      <vt:lpstr>5月③</vt:lpstr>
      <vt:lpstr>5月④</vt:lpstr>
      <vt:lpstr>５月⑤６月①</vt:lpstr>
      <vt:lpstr>６月②</vt:lpstr>
      <vt:lpstr>６月③</vt:lpstr>
      <vt:lpstr>６月④</vt:lpstr>
      <vt:lpstr>６月⑤</vt:lpstr>
      <vt:lpstr>７月①</vt:lpstr>
      <vt:lpstr>７月②</vt:lpstr>
      <vt:lpstr>７月③</vt:lpstr>
      <vt:lpstr>7月④</vt:lpstr>
      <vt:lpstr>７月⑤８月①</vt:lpstr>
      <vt:lpstr>８月②</vt:lpstr>
      <vt:lpstr>８月③</vt:lpstr>
      <vt:lpstr>８月④</vt:lpstr>
      <vt:lpstr>8月⑤</vt:lpstr>
      <vt:lpstr>9月①</vt:lpstr>
      <vt:lpstr>９月②</vt:lpstr>
      <vt:lpstr>9月④</vt:lpstr>
      <vt:lpstr>9月⑤</vt:lpstr>
      <vt:lpstr>10月①</vt:lpstr>
      <vt:lpstr>10月②</vt:lpstr>
      <vt:lpstr>10月③</vt:lpstr>
      <vt:lpstr>10月④</vt:lpstr>
      <vt:lpstr>10月⑤11月①</vt:lpstr>
      <vt:lpstr>11月②</vt:lpstr>
      <vt:lpstr>11月③</vt:lpstr>
      <vt:lpstr>11月④</vt:lpstr>
      <vt:lpstr>11月⑤</vt:lpstr>
      <vt:lpstr>12月①</vt:lpstr>
      <vt:lpstr>12月②</vt:lpstr>
      <vt:lpstr>12月③</vt:lpstr>
      <vt:lpstr>12月④</vt:lpstr>
      <vt:lpstr>12月⑤1月①</vt:lpstr>
      <vt:lpstr>1月②</vt:lpstr>
      <vt:lpstr>1月③</vt:lpstr>
      <vt:lpstr>1月④</vt:lpstr>
      <vt:lpstr>1月⑤2月①</vt:lpstr>
      <vt:lpstr>2月②</vt:lpstr>
      <vt:lpstr>2月③</vt:lpstr>
      <vt:lpstr>2月④</vt:lpstr>
      <vt:lpstr>2月⑤3月①</vt:lpstr>
      <vt:lpstr>3月②</vt:lpstr>
      <vt:lpstr>3月③</vt:lpstr>
      <vt:lpstr>3月④</vt:lpstr>
      <vt:lpstr>3月⑤</vt:lpstr>
      <vt:lpstr>'10月①'!Print_Area</vt:lpstr>
      <vt:lpstr>'10月②'!Print_Area</vt:lpstr>
      <vt:lpstr>'10月③'!Print_Area</vt:lpstr>
      <vt:lpstr>'10月④'!Print_Area</vt:lpstr>
      <vt:lpstr>'10月⑤11月①'!Print_Area</vt:lpstr>
      <vt:lpstr>'11月②'!Print_Area</vt:lpstr>
      <vt:lpstr>'11月③'!Print_Area</vt:lpstr>
      <vt:lpstr>'11月④'!Print_Area</vt:lpstr>
      <vt:lpstr>'11月⑤'!Print_Area</vt:lpstr>
      <vt:lpstr>'12月①'!Print_Area</vt:lpstr>
      <vt:lpstr>'12月②'!Print_Area</vt:lpstr>
      <vt:lpstr>'12月③'!Print_Area</vt:lpstr>
      <vt:lpstr>'12月④'!Print_Area</vt:lpstr>
      <vt:lpstr>'12月⑤1月①'!Print_Area</vt:lpstr>
      <vt:lpstr>'1月②'!Print_Area</vt:lpstr>
      <vt:lpstr>'1月③'!Print_Area</vt:lpstr>
      <vt:lpstr>'1月④'!Print_Area</vt:lpstr>
      <vt:lpstr>'1月⑤2月①'!Print_Area</vt:lpstr>
      <vt:lpstr>'2月②'!Print_Area</vt:lpstr>
      <vt:lpstr>'2月③'!Print_Area</vt:lpstr>
      <vt:lpstr>'2月④'!Print_Area</vt:lpstr>
      <vt:lpstr>'2月⑤3月①'!Print_Area</vt:lpstr>
      <vt:lpstr>'3月②'!Print_Area</vt:lpstr>
      <vt:lpstr>'3月③'!Print_Area</vt:lpstr>
      <vt:lpstr>'3月④'!Print_Area</vt:lpstr>
      <vt:lpstr>'3月⑤'!Print_Area</vt:lpstr>
      <vt:lpstr>'4月①'!Print_Area</vt:lpstr>
      <vt:lpstr>'4月②'!Print_Area</vt:lpstr>
      <vt:lpstr>'4月③'!Print_Area</vt:lpstr>
      <vt:lpstr>'4月④'!Print_Area</vt:lpstr>
      <vt:lpstr>'５月①'!Print_Area</vt:lpstr>
      <vt:lpstr>'5月②'!Print_Area</vt:lpstr>
      <vt:lpstr>'5月③'!Print_Area</vt:lpstr>
      <vt:lpstr>'5月④'!Print_Area</vt:lpstr>
      <vt:lpstr>'５月⑤６月①'!Print_Area</vt:lpstr>
      <vt:lpstr>'６月②'!Print_Area</vt:lpstr>
      <vt:lpstr>'６月③'!Print_Area</vt:lpstr>
      <vt:lpstr>'６月④'!Print_Area</vt:lpstr>
      <vt:lpstr>'６月⑤'!Print_Area</vt:lpstr>
      <vt:lpstr>'７月①'!Print_Area</vt:lpstr>
      <vt:lpstr>'７月②'!Print_Area</vt:lpstr>
      <vt:lpstr>'７月③'!Print_Area</vt:lpstr>
      <vt:lpstr>'7月④'!Print_Area</vt:lpstr>
      <vt:lpstr>'７月⑤８月①'!Print_Area</vt:lpstr>
      <vt:lpstr>'８月②'!Print_Area</vt:lpstr>
      <vt:lpstr>'８月③'!Print_Area</vt:lpstr>
      <vt:lpstr>'８月④'!Print_Area</vt:lpstr>
      <vt:lpstr>'8月⑤'!Print_Area</vt:lpstr>
      <vt:lpstr>'9月①'!Print_Area</vt:lpstr>
      <vt:lpstr>'９月②'!Print_Area</vt:lpstr>
      <vt:lpstr>'9月④'!Print_Area</vt:lpstr>
      <vt:lpstr>'9月⑤'!Print_Area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真由子</dc:creator>
  <cp:lastModifiedBy>Murakami Mayuko</cp:lastModifiedBy>
  <cp:lastPrinted>2023-02-21T04:15:03Z</cp:lastPrinted>
  <dcterms:created xsi:type="dcterms:W3CDTF">2023-02-10T06:31:18Z</dcterms:created>
  <dcterms:modified xsi:type="dcterms:W3CDTF">2023-02-21T05:31:59Z</dcterms:modified>
</cp:coreProperties>
</file>